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hii\Downloads\"/>
    </mc:Choice>
  </mc:AlternateContent>
  <bookViews>
    <workbookView xWindow="0" yWindow="0" windowWidth="23040" windowHeight="9192"/>
  </bookViews>
  <sheets>
    <sheet name="ru" sheetId="1" r:id="rId1"/>
    <sheet name="ua" sheetId="2" r:id="rId2"/>
  </sheets>
  <calcPr calcId="162913"/>
  <extLst>
    <ext uri="GoogleSheetsCustomDataVersion1">
      <go:sheetsCustomData xmlns:go="http://customooxmlschemas.google.com/" r:id="rId5" roundtripDataSignature="AMtx7mg6to6Q/CeknBZOtxoCPK3X2E7rPg=="/>
    </ext>
  </extLst>
</workbook>
</file>

<file path=xl/calcChain.xml><?xml version="1.0" encoding="utf-8"?>
<calcChain xmlns="http://schemas.openxmlformats.org/spreadsheetml/2006/main">
  <c r="H4" i="2" l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3" i="2"/>
  <c r="H3" i="1"/>
  <c r="H4" i="1" s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</calcChain>
</file>

<file path=xl/sharedStrings.xml><?xml version="1.0" encoding="utf-8"?>
<sst xmlns="http://schemas.openxmlformats.org/spreadsheetml/2006/main" count="1802" uniqueCount="280">
  <si>
    <t>Наименование</t>
  </si>
  <si>
    <t>Раскрой</t>
  </si>
  <si>
    <t>Марка стали</t>
  </si>
  <si>
    <t>Стандарт</t>
  </si>
  <si>
    <t xml:space="preserve">Поставщик/фирма </t>
  </si>
  <si>
    <t>Дата обновления</t>
  </si>
  <si>
    <t>Тип(Для фильтра)</t>
  </si>
  <si>
    <t>1000х2000
1250х2500</t>
  </si>
  <si>
    <t>3пс</t>
  </si>
  <si>
    <t>ДСТУ 8540:2015 
ДСТУ 2834-94 (ГОСТ 16523-97)</t>
  </si>
  <si>
    <t>Метинвест-СМЦ,
Викант, Vartis</t>
  </si>
  <si>
    <t>Лист</t>
  </si>
  <si>
    <t>Лист г/к 4,0 мм</t>
  </si>
  <si>
    <t>1250х2500</t>
  </si>
  <si>
    <t>3пс/S235JR</t>
  </si>
  <si>
    <t>ДСТУ 8540:2015  ГОСТ 14637-89/ ЕN 10051:2010 EN 10025-2:2004</t>
  </si>
  <si>
    <t>Метинвест-СМЦ,  Викант, Vartis</t>
  </si>
  <si>
    <t>1500х6000</t>
  </si>
  <si>
    <t>3пс/S235JR/S355JR</t>
  </si>
  <si>
    <t>Метинвест-СМЦ, Викант, Vartis</t>
  </si>
  <si>
    <t>Лист г/к 5,0 мм</t>
  </si>
  <si>
    <t>Метинвест-СМЦ, Vartis</t>
  </si>
  <si>
    <t>Лист г/к 6,0 мм</t>
  </si>
  <si>
    <t>2000х6000</t>
  </si>
  <si>
    <t>3ПС/СП, S235</t>
  </si>
  <si>
    <t>ДСТУ 2834-94 (ГОСТ165-97), ДСТУ 2651:2005/ГОСТ 380-2005, ГОСТ 19903-74, EN 10029:2010</t>
  </si>
  <si>
    <t>Викант, Vartis</t>
  </si>
  <si>
    <t>Лист г/к 8,0 мм</t>
  </si>
  <si>
    <t>3пс/S235JR/S355J2</t>
  </si>
  <si>
    <t xml:space="preserve">Метинвест-СМЦ, Викант, Vartis
</t>
  </si>
  <si>
    <t>3сп/S235JR/S355J2</t>
  </si>
  <si>
    <t>ДСТУ 8540:2015  ГОСТ 14637-89/EN 10029:2010 EN 10025-2:2004 EN 10163-1,2:2005</t>
  </si>
  <si>
    <t>Лист г/к 8,0; 10,0; 12,0 мм</t>
  </si>
  <si>
    <t>2000х12000</t>
  </si>
  <si>
    <t>ст3сп5/S235JR+N</t>
  </si>
  <si>
    <t>Лист г/к 10,0; 12,0; 14,0 мм</t>
  </si>
  <si>
    <t>1500х6000
2000х6000</t>
  </si>
  <si>
    <t>Лист г/к 16,0 мм</t>
  </si>
  <si>
    <t>Лист г/к 18,0 мм</t>
  </si>
  <si>
    <t>3сп/S235JR</t>
  </si>
  <si>
    <t>Лист г/к 20,0 мм</t>
  </si>
  <si>
    <t xml:space="preserve">Лист г/к 25,0 мм </t>
  </si>
  <si>
    <t>Лист г/к 30, 0 мм</t>
  </si>
  <si>
    <t>Лист г/к 40,0 мм</t>
  </si>
  <si>
    <t>Лист г/к 50, 0 мм</t>
  </si>
  <si>
    <t>3сп/S355J2</t>
  </si>
  <si>
    <t>Лист рифленый 3,0 мм</t>
  </si>
  <si>
    <t>1000х4000</t>
  </si>
  <si>
    <t>ГОСТ 8568-77</t>
  </si>
  <si>
    <t>1250х4000
1250х6000</t>
  </si>
  <si>
    <t>3ПС/08КП</t>
  </si>
  <si>
    <t>ДСТУ У 27.1-31632138-1333:2005, ДСТУ 2651:2005/ГОСТ 380-2005</t>
  </si>
  <si>
    <t>Лист рифленый 4,0-6,0 мм</t>
  </si>
  <si>
    <t>Лист просечно-вытяжной (ПВЛ) 3,0-5,0 мм</t>
  </si>
  <si>
    <t>1000х2000
1000х2500
1000х3000
600-800х2500-3000</t>
  </si>
  <si>
    <t>ТУ У 27.1- 00190319-1301-2003</t>
  </si>
  <si>
    <t>Балка двутавровая №14</t>
  </si>
  <si>
    <t>L= 12 000 мм</t>
  </si>
  <si>
    <t xml:space="preserve">ГОСТ 8239-89 ДСТУ 4484:2005/ГОСТ 535-2005 </t>
  </si>
  <si>
    <t>Двутавр</t>
  </si>
  <si>
    <t>Балка двутавровая №16, 18, 20</t>
  </si>
  <si>
    <t>Балка двутавровая №24М</t>
  </si>
  <si>
    <t>ГОСТ 19425-74 ДСТУ 4484:2005/ГОСТ 535-2005</t>
  </si>
  <si>
    <t>Балка двутавровая №30, 36</t>
  </si>
  <si>
    <t>Балка двутавровая №36М</t>
  </si>
  <si>
    <t>Балка двутавровая №45</t>
  </si>
  <si>
    <t xml:space="preserve">Балка двутавровая №45М </t>
  </si>
  <si>
    <t>Балка двутавровая 
IPN100  - IPN450</t>
  </si>
  <si>
    <t>S235/S275/S355</t>
  </si>
  <si>
    <t>EN 10025-2/2004</t>
  </si>
  <si>
    <t xml:space="preserve">Vartis </t>
  </si>
  <si>
    <t>Балка тавровая 100х50х8,5</t>
  </si>
  <si>
    <t>PN-EN 10025-2</t>
  </si>
  <si>
    <t>Vartis</t>
  </si>
  <si>
    <t>Балка тавровая 100х50х11</t>
  </si>
  <si>
    <t>S235/S275/S356</t>
  </si>
  <si>
    <t>Балка тавровая 120х120х13</t>
  </si>
  <si>
    <t>S235/S275/S357</t>
  </si>
  <si>
    <t>Балка тавровая 140х140х15</t>
  </si>
  <si>
    <t>S235/S275/S358</t>
  </si>
  <si>
    <t>Швеллер №6,5У</t>
  </si>
  <si>
    <t>ДСТУ 3436-96 (ГОСТ 8240-97) ДСТУ 4484:2005/ ГОСТ 535-2005</t>
  </si>
  <si>
    <t xml:space="preserve">Метинвест-СМЦ, Vartis </t>
  </si>
  <si>
    <t>Швеллер</t>
  </si>
  <si>
    <t>Швеллер №8У, 10У</t>
  </si>
  <si>
    <t xml:space="preserve">Метинвест-СМЦ, Викант, Vartis </t>
  </si>
  <si>
    <t>Швеллер №14У</t>
  </si>
  <si>
    <t>Швеллер 16У, 18У</t>
  </si>
  <si>
    <t>Швеллер №20У, 22У, 24У, 27У, 30У</t>
  </si>
  <si>
    <t xml:space="preserve">Швеллер   
UPE100 - UPE400
</t>
  </si>
  <si>
    <t>S235/S355</t>
  </si>
  <si>
    <t>Викант</t>
  </si>
  <si>
    <t>Швеллер   
UPN100 - UPN400</t>
  </si>
  <si>
    <t>Уголок 25х25х3, 32х32х3, 32х32х4, 35х35х3, 35х35х4</t>
  </si>
  <si>
    <t>L= 6 000 мм</t>
  </si>
  <si>
    <t>ДСТУ 2251-93 (ГОСТ 8509-93) ДСТУ 4484:2005/ГОСТ 535-2005</t>
  </si>
  <si>
    <t>Уголок</t>
  </si>
  <si>
    <t>Уголок 25х25х4, 30х30х3, 30х30х4</t>
  </si>
  <si>
    <t>L= 6 000 мм
L= 9 000 мм
L=12 000 мм</t>
  </si>
  <si>
    <t>3П/СП</t>
  </si>
  <si>
    <t>ГОСТ 535-2005, ГОСТ 8509-93, ГОСТ 380-2005, ГОСТ 7566-94</t>
  </si>
  <si>
    <t>Уголок 40х40х3, 40х40х4, 40х40х5</t>
  </si>
  <si>
    <t>Уголок 45х45х4, 50х50х3, 50х50х4, 50х50х5</t>
  </si>
  <si>
    <t>L= 6 000 мм
L= 12 000 мм</t>
  </si>
  <si>
    <t>ДСТУ 2251-93 (ГОСТ 8509-93) ДСТУ 4484:2005/ГОСТ 535-2005/EN 10056-1:1998 EN 10025-2:2005EN</t>
  </si>
  <si>
    <t>Уголок 63х63х5, 63х63х6</t>
  </si>
  <si>
    <t>Уголок 75х75х5, 75х75х6</t>
  </si>
  <si>
    <t>Уголок 75х75х8</t>
  </si>
  <si>
    <t>Уголок 80х80х6
80х80х7; 80х80х8</t>
  </si>
  <si>
    <t>L= 6 000 мм
L= 9 000 мм
L= 12 000 мм</t>
  </si>
  <si>
    <t>3ПС/СП</t>
  </si>
  <si>
    <t>ДСТУ 2251-93 (ГОСТ 8509-93), ДСТУ 2651:2005/380-2005/; ДСТУ 4484:2005/535-2005</t>
  </si>
  <si>
    <t xml:space="preserve">Викант, Vartis </t>
  </si>
  <si>
    <t>Уголок 90х90х6,
90х90х7, 90х90х8</t>
  </si>
  <si>
    <t>S235JR</t>
  </si>
  <si>
    <t>ДСТУ 2651:2005 (ГОСТ 380-2005), ДСТУ 2251-2018, ДСТУ 4484:2005 (ГОСТ 535-2005)</t>
  </si>
  <si>
    <t>Метинвест-СМЦ</t>
  </si>
  <si>
    <t>Уголок 100х100х6,5,
100х100х7</t>
  </si>
  <si>
    <t>ДСТУ 2251-93 (ГОСТ 8509-93), ДСТУ2651:2005/380-2005/; ДСТУ4484:2005/535-2005</t>
  </si>
  <si>
    <t>Уголок 100х100х8, 100х100х10</t>
  </si>
  <si>
    <t>Уголок 125х125х8, 125х125х9, 125х125х10</t>
  </si>
  <si>
    <t>Уголок 140х140х9, 140х140х10</t>
  </si>
  <si>
    <t>Уголок 160х160х10, 160х160х12</t>
  </si>
  <si>
    <t>Уголок 200х200х12</t>
  </si>
  <si>
    <t>Арматура А400/А500С ф8 мм</t>
  </si>
  <si>
    <t>ДСТУ 3760:2006</t>
  </si>
  <si>
    <t>Арматура</t>
  </si>
  <si>
    <t>Арматура А400/А500С ф10 мм</t>
  </si>
  <si>
    <t>Арматура А400/А500С ф12-32 мм</t>
  </si>
  <si>
    <t>Арматура А400 ф10-40 мм</t>
  </si>
  <si>
    <t>ГОСТ 5781-82</t>
  </si>
  <si>
    <t>Арматура термоупрочненная  А800 ф10-40</t>
  </si>
  <si>
    <t>L= 6 700 мм
L= 9 950 мм</t>
  </si>
  <si>
    <t xml:space="preserve">ДСТУ 3760-2006 / ГОСТ 10884-94
</t>
  </si>
  <si>
    <t>Арматура термоупрочненная  А800 №12мм</t>
  </si>
  <si>
    <t>L= 6 700 мм
L= 7 600 мм</t>
  </si>
  <si>
    <t>Арматура термоупрочненная  А800 №14мм</t>
  </si>
  <si>
    <t>L= 6 400 мм
L= 6 700 мм
L= 7 600 мм</t>
  </si>
  <si>
    <t>Арматура термоупрочненная  А800 №16мм</t>
  </si>
  <si>
    <t>L= 9 950 мм</t>
  </si>
  <si>
    <t>Труба проф. 20х20х2,0 мм</t>
  </si>
  <si>
    <t>2пс/3пс/S235JRH</t>
  </si>
  <si>
    <t>ГОСТ 8639-82 ГОСТ 13663 
EN 10219</t>
  </si>
  <si>
    <t>Труба профильная</t>
  </si>
  <si>
    <t>Труба проф. 25х25х2,0 мм</t>
  </si>
  <si>
    <t>Труба проф. 30х20х2,0 мм</t>
  </si>
  <si>
    <t>ГОСТ 8645-68 ГОСТ 13663 
EN 10219</t>
  </si>
  <si>
    <t>Труба проф. 30х30х2,0 мм</t>
  </si>
  <si>
    <t>Труба проф. 40х20х2,0 мм</t>
  </si>
  <si>
    <t>Труба проф. 40х25х2 мм</t>
  </si>
  <si>
    <t xml:space="preserve">L= 6 000 мм
</t>
  </si>
  <si>
    <t>3 ПС/СП</t>
  </si>
  <si>
    <t>ГОСТ 8639-82
ГОСТ 136630-86</t>
  </si>
  <si>
    <t>Труба проф. 40х25х3,0 (4,0) мм</t>
  </si>
  <si>
    <t xml:space="preserve">Труба проф. 40х25х2,0 мм </t>
  </si>
  <si>
    <t xml:space="preserve">Труба проф. 40х30х2мм </t>
  </si>
  <si>
    <t>Труба проф. 40х40х2,0 мм, 40х40х3,0 (4,0) мм</t>
  </si>
  <si>
    <t>Труба проф. 50х25х3,0 (4,0) мм</t>
  </si>
  <si>
    <t>Труба проф. 50х30х2,0 мм</t>
  </si>
  <si>
    <t>Труба проф. 50х30х3,0 (4,0) мм</t>
  </si>
  <si>
    <t>Труба проф. 50х50х2,0 мм, 50х50х3,0 (4,0) мм</t>
  </si>
  <si>
    <t>Труба проф. 60х30х2,0 мм, 60х30х3,0 (4,0) мм</t>
  </si>
  <si>
    <t>Труба проф. 60х40х2,0 мм, 60х40х3,0 (4,0) мм</t>
  </si>
  <si>
    <t>Труба проф. 80х40х2,0 (80х60х2) мм, 80х40х3,0 (4,0), (80х60х3-4) мм</t>
  </si>
  <si>
    <t>Труба проф. 80х80х2,0 мм</t>
  </si>
  <si>
    <t>3пс/S235JRH</t>
  </si>
  <si>
    <t>Труба проф. 80х80х3,0 мм, 80х80х4,0 (5,0) мм</t>
  </si>
  <si>
    <t>Труба проф. 80х80х6,0 мм</t>
  </si>
  <si>
    <t>S355J0H</t>
  </si>
  <si>
    <t>EN 10219</t>
  </si>
  <si>
    <t>Метинвест-СМЦ*, Vartis*</t>
  </si>
  <si>
    <t>Труба проф. 100х50х3,0 (4,0) мм</t>
  </si>
  <si>
    <t>Труба проф. 120х60х3,0 (4,0) мм</t>
  </si>
  <si>
    <t>Труба проф. 120х80х3,0 (4,0-5,0) мм</t>
  </si>
  <si>
    <t>Труба проф. 100х100х3,0 (4,0-5,0) мм</t>
  </si>
  <si>
    <t>Труба проф. 100х100х5,0 мм</t>
  </si>
  <si>
    <t>Труба проф. 100х100х6,0 мм</t>
  </si>
  <si>
    <t xml:space="preserve">Метинвест-СМЦ*, Vartis* </t>
  </si>
  <si>
    <t>Труба проф. 120х120х3,0 (4,0-5,0) мм</t>
  </si>
  <si>
    <t>Труба проф. 120х120х6,0 мм</t>
  </si>
  <si>
    <t>S355J0H, S235JRH</t>
  </si>
  <si>
    <t>Труба проф. 140х140х4,0 (5,0-6,0) мм</t>
  </si>
  <si>
    <t>Труба проф. 140х140х8,0 мм</t>
  </si>
  <si>
    <t>S235JRH/S355</t>
  </si>
  <si>
    <t>Труба проф. 150х100х4 мм.</t>
  </si>
  <si>
    <t>ГОСТ 8645-68, 13663-86</t>
  </si>
  <si>
    <t>Труба проф. 150х100х5 мм.</t>
  </si>
  <si>
    <t>Труба проф. 150х100х6 мм.</t>
  </si>
  <si>
    <t>Труба проф. 160х80х4,0 мм</t>
  </si>
  <si>
    <t>Труба проф. 160х80х5,0 мм</t>
  </si>
  <si>
    <t>Труба проф. 160х80х6,0 мм</t>
  </si>
  <si>
    <t>Труба проф. 160х120х6,0 мм</t>
  </si>
  <si>
    <t>S235JRH</t>
  </si>
  <si>
    <t>Труба проф. 160х160х4,0 (5,0-6,0) мм</t>
  </si>
  <si>
    <t>Труба проф. 180х140х8,0 мм</t>
  </si>
  <si>
    <t>Труба проф. 180х180х5,0 мм</t>
  </si>
  <si>
    <t>ГОСТ 8639-82, 13663-86</t>
  </si>
  <si>
    <t>Труба ДУ15х2,5 мм, ДУ15х2,8 мм (диаметр наружный 21,3 мм)</t>
  </si>
  <si>
    <t>2пс; 3пс/S235JRH</t>
  </si>
  <si>
    <t>ГОСТ 3262-75</t>
  </si>
  <si>
    <t>Труба электросварная прямошовная</t>
  </si>
  <si>
    <t>Труба ДУ20х2,5 мм, ДУ20х2,8 мм</t>
  </si>
  <si>
    <t>Труба ДУ25х2,5 мм, ДУ25х2,8 мм</t>
  </si>
  <si>
    <t>Труба ДУ 25х3,2 мм (диаметр наружный 33,5 мм)</t>
  </si>
  <si>
    <t>Труба ДУ32х2,5 мм,  ДУ 32х3,2 мм, ДУ32х4,0 мм (диаметр наружный 42,3 мм)</t>
  </si>
  <si>
    <t>Труба ДУ32х2,8 мм</t>
  </si>
  <si>
    <t>Труба ДУ40х3,0 мм</t>
  </si>
  <si>
    <t>Труба ДУ 40х3,5 мм (димаетр наружный 48,0 мм)</t>
  </si>
  <si>
    <t>Труба ДУ 50х3,0 мм, ДУ50х3,5 мм</t>
  </si>
  <si>
    <t>Труба ф 57х3,0, 57х3,5 мм</t>
  </si>
  <si>
    <t>ГОСТ 10704-91 ГОСТ 10705-80</t>
  </si>
  <si>
    <t>Труба ф 57х4,0 мм</t>
  </si>
  <si>
    <t>2пс/3пс</t>
  </si>
  <si>
    <t>Труба ф 76х3,0 мм, 76х3,5 мм</t>
  </si>
  <si>
    <t>Труба ф 76х4,0 мм</t>
  </si>
  <si>
    <t>Труба ф 89х3,0 мм, 89х3,5 мм</t>
  </si>
  <si>
    <t>Труба ф 89х4,0 мм</t>
  </si>
  <si>
    <t xml:space="preserve">Труба ф 102х3,0 мм, 102х3,5 мм; </t>
  </si>
  <si>
    <t>Труба ф 102х4,0 мм, 102х5,0 мм</t>
  </si>
  <si>
    <t>Труба ф 108х3,0 мм; 108х3,5 мм;</t>
  </si>
  <si>
    <t>Труба ф 108х4,0 мм</t>
  </si>
  <si>
    <t>Труба ф 114х3,0 мм, 114х4,0 мм</t>
  </si>
  <si>
    <t>Труба ф 127х3,0 мм, 127х4,0 мм</t>
  </si>
  <si>
    <t>Труба ф 127х3,5 мм</t>
  </si>
  <si>
    <t>Труба ф 133х4,0 мм</t>
  </si>
  <si>
    <t>Труба ф 133х3,0 мм, 133х3,5 мм, 133х4,5 мм</t>
  </si>
  <si>
    <t>Труба ф 159х3,0 мм, 159х3,5 мм, 159х4,0 мм, 159х4,5 мм</t>
  </si>
  <si>
    <t>Труба ф 219х5 мм, 219х6,0 мм</t>
  </si>
  <si>
    <t>Катанка 5,5, 6,5 мм</t>
  </si>
  <si>
    <t>в бухтах</t>
  </si>
  <si>
    <t>ДСТУ 4738:2007/ГОСТ 2590-2006 ДСТУ 2770-94</t>
  </si>
  <si>
    <t>Другое (круг, квадрат, полоса)</t>
  </si>
  <si>
    <t>Катанка 6, 12 мм</t>
  </si>
  <si>
    <t>ГОСТ 30136-95/АSTМ  A510M-2006</t>
  </si>
  <si>
    <t>Круг Ф6,5-12 мм (Арматура А240)</t>
  </si>
  <si>
    <t>L= 6 000 мм
L= 9 000 мм</t>
  </si>
  <si>
    <t>Круг Ф14-30 мм (Арматура А240)</t>
  </si>
  <si>
    <t>L= 9 000 мм</t>
  </si>
  <si>
    <t>Круг Ф30, 40 , 60, 90-300</t>
  </si>
  <si>
    <t>3пс, 20, 45, 40Ч</t>
  </si>
  <si>
    <t>ДСТУ 4484:2005 (ГОСТ 535-2005)</t>
  </si>
  <si>
    <t xml:space="preserve">Уточнять наличие на складе
Метинвест-СМЦ
</t>
  </si>
  <si>
    <t>Квадрат 10х10, 12х12, 14х14, 16х16, 20х20</t>
  </si>
  <si>
    <t>S275JR</t>
  </si>
  <si>
    <t>EN 10059:2003 EN 10025-1:2004</t>
  </si>
  <si>
    <t>Полоса 20х4-60х6</t>
  </si>
  <si>
    <t>ДСТУ 4747:2007/ГОСТ 103-2006 ДСТУ4484:2005/ГОСТ 535-2005 ДСТУ 2651:2005/ГОСТ 380-2005</t>
  </si>
  <si>
    <t>Полоса 100х8, 100х10</t>
  </si>
  <si>
    <t>S235/S355/S275JR</t>
  </si>
  <si>
    <t>PN-EN 10025-2:2005</t>
  </si>
  <si>
    <t>Шпунтовые сваи GU 18N</t>
  </si>
  <si>
    <t>S355GP, S390GP</t>
  </si>
  <si>
    <t>EN10248</t>
  </si>
  <si>
    <t>Шпунтовые сваи (шпунт Ларсена )</t>
  </si>
  <si>
    <t>Шпунтовые сваи GU 22N</t>
  </si>
  <si>
    <t>Шпунтовые сваи GU 32N</t>
  </si>
  <si>
    <t>Гибкие упоры (SD) UF 6</t>
  </si>
  <si>
    <t>360-0116-000</t>
  </si>
  <si>
    <t>350-0056-000 / 355-0031-000</t>
  </si>
  <si>
    <t>ISO 13918</t>
  </si>
  <si>
    <t>Гибкие упоры (анкерные упоры, анкерные болты, анкерные шпильки, болты Нельсона)</t>
  </si>
  <si>
    <t>Гибкие упоры (SD) UF 10</t>
  </si>
  <si>
    <t>360-0117-000</t>
  </si>
  <si>
    <t>350-0164-000 / 355-0033-000</t>
  </si>
  <si>
    <t>Гибкие упоры (SD) UF 12</t>
  </si>
  <si>
    <t>350-0059-000 / 355-0034-000</t>
  </si>
  <si>
    <t>Гибкие упоры (SD) UF 13</t>
  </si>
  <si>
    <t>360-0118-000</t>
  </si>
  <si>
    <t>350-0059-000 / 355-0035-000</t>
  </si>
  <si>
    <t>Гибкие упоры (SD ) UF 16</t>
  </si>
  <si>
    <t>360-0119-000</t>
  </si>
  <si>
    <t>350-0060-000 / 355-0036-000</t>
  </si>
  <si>
    <t>Гибкие упоры (SD) UF 19</t>
  </si>
  <si>
    <t>Гибкие упоры (SD) UF 22</t>
  </si>
  <si>
    <t>350-0061-000 / 355-0037-000</t>
  </si>
  <si>
    <t xml:space="preserve">Гибкие упоры (SD) UF 25 </t>
  </si>
  <si>
    <t>350-0062-000 / 355-0038-000</t>
  </si>
  <si>
    <t>id</t>
  </si>
  <si>
    <t>Лист г/к 2,0-3,0 мм ру</t>
  </si>
  <si>
    <t>Лист г/к 2,0-3,0 мм 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</si>
</sst>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>
    <font>
      <sz val="11"/>
      <color theme="1"/>
      <name val="Arial"/>
    </font>
    <font>
      <b/>
      <sz val="10"/>
      <color theme="1"/>
      <name val="Calibri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Calibri"/>
    </font>
    <font>
      <sz val="11"/>
      <color rgb="FF000000"/>
      <name val="Roboto"/>
    </font>
    <font>
      <sz val="10"/>
      <color theme="1"/>
      <name val="Arial"/>
    </font>
    <font>
      <sz val="10"/>
      <color rgb="FF000000"/>
      <name val="Roboto"/>
    </font>
    <font>
      <sz val="10"/>
      <color theme="1"/>
      <name val="Times New Roman"/>
    </font>
    <font>
      <sz val="11"/>
      <color theme="1"/>
      <name val="Calibri"/>
    </font>
    <font>
      <u/>
      <sz val="11"/>
      <color theme="10"/>
      <name val="Calibri"/>
    </font>
    <font>
      <sz val="10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0" xfId="0" applyFont="1" applyFill="1" applyAlignment="1"/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164" fontId="5" fillId="3" borderId="0" xfId="0" applyNumberFormat="1" applyFont="1" applyFill="1" applyAlignment="1"/>
    <xf numFmtId="0" fontId="3" fillId="0" borderId="0" xfId="0" applyFont="1" applyAlignment="1"/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6" fillId="0" borderId="0" xfId="0" applyFont="1"/>
    <xf numFmtId="0" fontId="7" fillId="3" borderId="0" xfId="0" applyFont="1" applyFill="1" applyAlignme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9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/>
    <xf numFmtId="0" fontId="4" fillId="0" borderId="1" xfId="0" applyFont="1" applyBorder="1"/>
    <xf numFmtId="0" fontId="4" fillId="0" borderId="4" xfId="0" applyFont="1" applyBorder="1"/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0</xdr:rowOff>
    </xdr:from>
    <xdr:ext cx="428625" cy="790575"/>
    <xdr:pic>
      <xdr:nvPicPr>
        <xdr:cNvPr id="2" name="image6.png" descr="https://www.uscc.ua/files/9/sort_list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24</xdr:row>
      <xdr:rowOff>9525</xdr:rowOff>
    </xdr:from>
    <xdr:ext cx="333375" cy="352425"/>
    <xdr:pic>
      <xdr:nvPicPr>
        <xdr:cNvPr id="3" name="image9.png" descr="https://www.uscc.ua/files/9/sort_balka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666750</xdr:colOff>
      <xdr:row>36</xdr:row>
      <xdr:rowOff>0</xdr:rowOff>
    </xdr:from>
    <xdr:ext cx="304800" cy="342900"/>
    <xdr:pic>
      <xdr:nvPicPr>
        <xdr:cNvPr id="4" name="image1.png" descr="https://www.uscc.ua/files/9/sort_shveller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723900</xdr:colOff>
      <xdr:row>43</xdr:row>
      <xdr:rowOff>19050</xdr:rowOff>
    </xdr:from>
    <xdr:ext cx="276225" cy="285750"/>
    <xdr:pic>
      <xdr:nvPicPr>
        <xdr:cNvPr id="5" name="image3.png" descr="https://www.uscc.ua/files/9/sort_ugolok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695325</xdr:colOff>
      <xdr:row>59</xdr:row>
      <xdr:rowOff>0</xdr:rowOff>
    </xdr:from>
    <xdr:ext cx="323850" cy="342900"/>
    <xdr:pic>
      <xdr:nvPicPr>
        <xdr:cNvPr id="6" name="image5.png" descr="https://www.uscc.ua/files/9/sort_armatura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714375</xdr:colOff>
      <xdr:row>67</xdr:row>
      <xdr:rowOff>9525</xdr:rowOff>
    </xdr:from>
    <xdr:ext cx="314325" cy="333375"/>
    <xdr:pic>
      <xdr:nvPicPr>
        <xdr:cNvPr id="7" name="image2.png" descr="https://www.uscc.ua/files/9/sort_truby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676275</xdr:colOff>
      <xdr:row>107</xdr:row>
      <xdr:rowOff>0</xdr:rowOff>
    </xdr:from>
    <xdr:ext cx="323850" cy="342900"/>
    <xdr:pic>
      <xdr:nvPicPr>
        <xdr:cNvPr id="8" name="image8.png" descr="https://www.uscc.ua/files/9/sort_truby_kr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609600</xdr:colOff>
      <xdr:row>133</xdr:row>
      <xdr:rowOff>0</xdr:rowOff>
    </xdr:from>
    <xdr:ext cx="352425" cy="371475"/>
    <xdr:pic>
      <xdr:nvPicPr>
        <xdr:cNvPr id="9" name="image7.png" descr="https://www.uscc.ua/files/9/sort_other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657225</xdr:colOff>
      <xdr:row>141</xdr:row>
      <xdr:rowOff>9525</xdr:rowOff>
    </xdr:from>
    <xdr:ext cx="304800" cy="304800"/>
    <xdr:pic>
      <xdr:nvPicPr>
        <xdr:cNvPr id="10" name="image4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144</xdr:row>
      <xdr:rowOff>-38100</xdr:rowOff>
    </xdr:from>
    <xdr:ext cx="466725" cy="457200"/>
    <xdr:pic>
      <xdr:nvPicPr>
        <xdr:cNvPr id="11" name="image10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600075</xdr:colOff>
      <xdr:row>0</xdr:row>
      <xdr:rowOff>0</xdr:rowOff>
    </xdr:from>
    <xdr:ext cx="428625" cy="790575"/>
    <xdr:pic>
      <xdr:nvPicPr>
        <xdr:cNvPr id="2" name="image6.png" descr="https://www.uscc.ua/files/9/sort_list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0"/>
          <a:ext cx="428625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628650</xdr:colOff>
      <xdr:row>24</xdr:row>
      <xdr:rowOff>9525</xdr:rowOff>
    </xdr:from>
    <xdr:ext cx="333375" cy="352425"/>
    <xdr:pic>
      <xdr:nvPicPr>
        <xdr:cNvPr id="3" name="image9.png" descr="https://www.uscc.ua/files/9/sort_balka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650" y="4032885"/>
          <a:ext cx="333375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666750</xdr:colOff>
      <xdr:row>36</xdr:row>
      <xdr:rowOff>0</xdr:rowOff>
    </xdr:from>
    <xdr:ext cx="304800" cy="342900"/>
    <xdr:pic>
      <xdr:nvPicPr>
        <xdr:cNvPr id="4" name="image1.png" descr="https://www.uscc.ua/files/9/sort_shveller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6750" y="6035040"/>
          <a:ext cx="304800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43</xdr:row>
      <xdr:rowOff>19050</xdr:rowOff>
    </xdr:from>
    <xdr:ext cx="276225" cy="285750"/>
    <xdr:pic>
      <xdr:nvPicPr>
        <xdr:cNvPr id="5" name="image3.png" descr="https://www.uscc.ua/files/9/sort_ugolok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3900" y="7402830"/>
          <a:ext cx="276225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</xdr:colOff>
      <xdr:row>59</xdr:row>
      <xdr:rowOff>0</xdr:rowOff>
    </xdr:from>
    <xdr:ext cx="323850" cy="342900"/>
    <xdr:pic>
      <xdr:nvPicPr>
        <xdr:cNvPr id="6" name="image5.png" descr="https://www.uscc.ua/files/9/sort_armatura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95325" y="10066020"/>
          <a:ext cx="323850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668655</xdr:colOff>
      <xdr:row>67</xdr:row>
      <xdr:rowOff>9525</xdr:rowOff>
    </xdr:from>
    <xdr:ext cx="314325" cy="333375"/>
    <xdr:pic>
      <xdr:nvPicPr>
        <xdr:cNvPr id="7" name="image2.png" descr="https://www.uscc.ua/files/9/sort_truby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14375" y="11416665"/>
          <a:ext cx="314325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668655</xdr:colOff>
      <xdr:row>107</xdr:row>
      <xdr:rowOff>0</xdr:rowOff>
    </xdr:from>
    <xdr:ext cx="323850" cy="342900"/>
    <xdr:pic>
      <xdr:nvPicPr>
        <xdr:cNvPr id="8" name="image8.png" descr="https://www.uscc.ua/files/9/sort_truby_kr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76275" y="18112740"/>
          <a:ext cx="323850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609600</xdr:colOff>
      <xdr:row>133</xdr:row>
      <xdr:rowOff>0</xdr:rowOff>
    </xdr:from>
    <xdr:ext cx="352425" cy="371475"/>
    <xdr:pic>
      <xdr:nvPicPr>
        <xdr:cNvPr id="9" name="image7.png" descr="https://www.uscc.ua/files/9/sort_other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09600" y="22471380"/>
          <a:ext cx="35242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657225</xdr:colOff>
      <xdr:row>141</xdr:row>
      <xdr:rowOff>9525</xdr:rowOff>
    </xdr:from>
    <xdr:ext cx="304800" cy="304800"/>
    <xdr:pic>
      <xdr:nvPicPr>
        <xdr:cNvPr id="10" name="image4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57225" y="23822025"/>
          <a:ext cx="304800" cy="3048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619125</xdr:colOff>
      <xdr:row>143</xdr:row>
      <xdr:rowOff>137160</xdr:rowOff>
    </xdr:from>
    <xdr:ext cx="466725" cy="457200"/>
    <xdr:pic>
      <xdr:nvPicPr>
        <xdr:cNvPr id="11" name="image10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619125" y="24277320"/>
          <a:ext cx="466725" cy="457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2"/>
  <sheetViews>
    <sheetView tabSelected="1" topLeftCell="A134" workbookViewId="0">
      <selection activeCell="G25" sqref="G25"/>
    </sheetView>
  </sheetViews>
  <sheetFormatPr defaultColWidth="12.59765625" defaultRowHeight="15" customHeight="1"/>
  <cols>
    <col min="1" max="1" width="22.5" customWidth="1"/>
    <col min="2" max="2" width="15.09765625" customWidth="1"/>
    <col min="3" max="3" width="22.5" customWidth="1"/>
    <col min="4" max="4" width="25.19921875" customWidth="1"/>
    <col min="5" max="5" width="21" customWidth="1"/>
    <col min="6" max="6" width="13.69921875" customWidth="1"/>
    <col min="7" max="7" width="37.19921875" customWidth="1"/>
    <col min="8" max="26" width="8" customWidth="1"/>
  </cols>
  <sheetData>
    <row r="1" spans="1:26" ht="13.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277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3.5" customHeight="1">
      <c r="A2" s="24" t="s">
        <v>278</v>
      </c>
      <c r="B2" s="6" t="s">
        <v>7</v>
      </c>
      <c r="C2" s="6" t="s">
        <v>8</v>
      </c>
      <c r="D2" s="6" t="s">
        <v>9</v>
      </c>
      <c r="E2" s="6" t="s">
        <v>10</v>
      </c>
      <c r="F2" s="7">
        <v>43948</v>
      </c>
      <c r="G2" s="8" t="s">
        <v>11</v>
      </c>
      <c r="H2" s="5">
        <v>1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7">
        <v>43948</v>
      </c>
      <c r="G3" s="8" t="s">
        <v>11</v>
      </c>
      <c r="H3" s="5">
        <f>1+H2</f>
        <v>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3.5" customHeight="1">
      <c r="A4" s="6" t="s">
        <v>12</v>
      </c>
      <c r="B4" s="6" t="s">
        <v>17</v>
      </c>
      <c r="C4" s="6" t="s">
        <v>18</v>
      </c>
      <c r="D4" s="6" t="s">
        <v>15</v>
      </c>
      <c r="E4" s="6" t="s">
        <v>19</v>
      </c>
      <c r="F4" s="7">
        <v>43948</v>
      </c>
      <c r="G4" s="8" t="s">
        <v>11</v>
      </c>
      <c r="H4" s="5">
        <f t="shared" ref="H4:H66" si="0">1+H3</f>
        <v>3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>
      <c r="A5" s="6" t="s">
        <v>20</v>
      </c>
      <c r="B5" s="6" t="s">
        <v>13</v>
      </c>
      <c r="C5" s="6" t="s">
        <v>8</v>
      </c>
      <c r="D5" s="6" t="s">
        <v>15</v>
      </c>
      <c r="E5" s="6" t="s">
        <v>21</v>
      </c>
      <c r="F5" s="7">
        <v>43948</v>
      </c>
      <c r="G5" s="8" t="s">
        <v>11</v>
      </c>
      <c r="H5" s="5">
        <f t="shared" si="0"/>
        <v>4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>
      <c r="A6" s="6" t="s">
        <v>20</v>
      </c>
      <c r="B6" s="6" t="s">
        <v>17</v>
      </c>
      <c r="C6" s="6" t="s">
        <v>18</v>
      </c>
      <c r="D6" s="6" t="s">
        <v>15</v>
      </c>
      <c r="E6" s="6" t="s">
        <v>19</v>
      </c>
      <c r="F6" s="7">
        <v>43948</v>
      </c>
      <c r="G6" s="8" t="s">
        <v>11</v>
      </c>
      <c r="H6" s="5">
        <f t="shared" si="0"/>
        <v>5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>
      <c r="A7" s="6" t="s">
        <v>22</v>
      </c>
      <c r="B7" s="6" t="s">
        <v>17</v>
      </c>
      <c r="C7" s="6" t="s">
        <v>18</v>
      </c>
      <c r="D7" s="6" t="s">
        <v>15</v>
      </c>
      <c r="E7" s="6" t="s">
        <v>21</v>
      </c>
      <c r="F7" s="7">
        <v>43948</v>
      </c>
      <c r="G7" s="8" t="s">
        <v>11</v>
      </c>
      <c r="H7" s="5">
        <f t="shared" si="0"/>
        <v>6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>
      <c r="A8" s="6" t="s">
        <v>22</v>
      </c>
      <c r="B8" s="6" t="s">
        <v>23</v>
      </c>
      <c r="C8" s="6" t="s">
        <v>24</v>
      </c>
      <c r="D8" s="9" t="s">
        <v>25</v>
      </c>
      <c r="E8" s="6" t="s">
        <v>26</v>
      </c>
      <c r="F8" s="7">
        <v>43948</v>
      </c>
      <c r="G8" s="8" t="s">
        <v>11</v>
      </c>
      <c r="H8" s="5">
        <f t="shared" si="0"/>
        <v>7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>
      <c r="A9" s="6" t="s">
        <v>27</v>
      </c>
      <c r="B9" s="6" t="s">
        <v>17</v>
      </c>
      <c r="C9" s="6" t="s">
        <v>28</v>
      </c>
      <c r="D9" s="6" t="s">
        <v>15</v>
      </c>
      <c r="E9" s="6" t="s">
        <v>29</v>
      </c>
      <c r="F9" s="7">
        <v>43948</v>
      </c>
      <c r="G9" s="8" t="s">
        <v>11</v>
      </c>
      <c r="H9" s="5">
        <f t="shared" si="0"/>
        <v>8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>
      <c r="A10" s="6" t="s">
        <v>27</v>
      </c>
      <c r="B10" s="6" t="s">
        <v>23</v>
      </c>
      <c r="C10" s="6" t="s">
        <v>30</v>
      </c>
      <c r="D10" s="6" t="s">
        <v>31</v>
      </c>
      <c r="E10" s="6" t="s">
        <v>10</v>
      </c>
      <c r="F10" s="7">
        <v>43948</v>
      </c>
      <c r="G10" s="8" t="s">
        <v>11</v>
      </c>
      <c r="H10" s="5">
        <f t="shared" si="0"/>
        <v>9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>
      <c r="A11" s="10" t="s">
        <v>32</v>
      </c>
      <c r="B11" s="10" t="s">
        <v>33</v>
      </c>
      <c r="C11" s="10" t="s">
        <v>34</v>
      </c>
      <c r="D11" s="10" t="s">
        <v>31</v>
      </c>
      <c r="E11" s="10" t="s">
        <v>21</v>
      </c>
      <c r="F11" s="7">
        <v>43948</v>
      </c>
      <c r="G11" s="8" t="s">
        <v>11</v>
      </c>
      <c r="H11" s="5">
        <f t="shared" si="0"/>
        <v>10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>
      <c r="A12" s="6" t="s">
        <v>35</v>
      </c>
      <c r="B12" s="6" t="s">
        <v>36</v>
      </c>
      <c r="C12" s="6" t="s">
        <v>30</v>
      </c>
      <c r="D12" s="6" t="s">
        <v>31</v>
      </c>
      <c r="E12" s="6" t="s">
        <v>19</v>
      </c>
      <c r="F12" s="7">
        <v>43948</v>
      </c>
      <c r="G12" s="8" t="s">
        <v>11</v>
      </c>
      <c r="H12" s="5">
        <f t="shared" si="0"/>
        <v>11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>
      <c r="A13" s="6" t="s">
        <v>37</v>
      </c>
      <c r="B13" s="6" t="s">
        <v>36</v>
      </c>
      <c r="C13" s="6" t="s">
        <v>30</v>
      </c>
      <c r="D13" s="6" t="s">
        <v>31</v>
      </c>
      <c r="E13" s="6" t="s">
        <v>19</v>
      </c>
      <c r="F13" s="7">
        <v>43948</v>
      </c>
      <c r="G13" s="8" t="s">
        <v>11</v>
      </c>
      <c r="H13" s="5">
        <f t="shared" si="0"/>
        <v>12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>
      <c r="A14" s="10" t="s">
        <v>37</v>
      </c>
      <c r="B14" s="10" t="s">
        <v>33</v>
      </c>
      <c r="C14" s="10" t="s">
        <v>34</v>
      </c>
      <c r="D14" s="10" t="s">
        <v>31</v>
      </c>
      <c r="E14" s="10" t="s">
        <v>21</v>
      </c>
      <c r="F14" s="7">
        <v>43948</v>
      </c>
      <c r="G14" s="8" t="s">
        <v>11</v>
      </c>
      <c r="H14" s="5">
        <f t="shared" si="0"/>
        <v>13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>
      <c r="A15" s="6" t="s">
        <v>38</v>
      </c>
      <c r="B15" s="6" t="s">
        <v>23</v>
      </c>
      <c r="C15" s="6" t="s">
        <v>39</v>
      </c>
      <c r="D15" s="6" t="s">
        <v>31</v>
      </c>
      <c r="E15" s="6" t="s">
        <v>19</v>
      </c>
      <c r="F15" s="7">
        <v>43948</v>
      </c>
      <c r="G15" s="8" t="s">
        <v>11</v>
      </c>
      <c r="H15" s="5">
        <f t="shared" si="0"/>
        <v>14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>
      <c r="A16" s="6" t="s">
        <v>40</v>
      </c>
      <c r="B16" s="6" t="s">
        <v>36</v>
      </c>
      <c r="C16" s="6" t="s">
        <v>30</v>
      </c>
      <c r="D16" s="6" t="s">
        <v>31</v>
      </c>
      <c r="E16" s="6" t="s">
        <v>19</v>
      </c>
      <c r="F16" s="7">
        <v>43948</v>
      </c>
      <c r="G16" s="8" t="s">
        <v>11</v>
      </c>
      <c r="H16" s="5">
        <f t="shared" si="0"/>
        <v>15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>
      <c r="A17" s="6" t="s">
        <v>41</v>
      </c>
      <c r="B17" s="6" t="s">
        <v>36</v>
      </c>
      <c r="C17" s="6" t="s">
        <v>30</v>
      </c>
      <c r="D17" s="6" t="s">
        <v>31</v>
      </c>
      <c r="E17" s="6" t="s">
        <v>19</v>
      </c>
      <c r="F17" s="7">
        <v>43948</v>
      </c>
      <c r="G17" s="8" t="s">
        <v>11</v>
      </c>
      <c r="H17" s="5">
        <f t="shared" si="0"/>
        <v>16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>
      <c r="A18" s="6" t="s">
        <v>42</v>
      </c>
      <c r="B18" s="6" t="s">
        <v>36</v>
      </c>
      <c r="C18" s="6" t="s">
        <v>30</v>
      </c>
      <c r="D18" s="6" t="s">
        <v>31</v>
      </c>
      <c r="E18" s="6" t="s">
        <v>19</v>
      </c>
      <c r="F18" s="7">
        <v>43948</v>
      </c>
      <c r="G18" s="8" t="s">
        <v>11</v>
      </c>
      <c r="H18" s="5">
        <f t="shared" si="0"/>
        <v>17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>
      <c r="A19" s="6" t="s">
        <v>43</v>
      </c>
      <c r="B19" s="6" t="s">
        <v>23</v>
      </c>
      <c r="C19" s="6" t="s">
        <v>30</v>
      </c>
      <c r="D19" s="6" t="s">
        <v>31</v>
      </c>
      <c r="E19" s="6" t="s">
        <v>21</v>
      </c>
      <c r="F19" s="7">
        <v>43948</v>
      </c>
      <c r="G19" s="8" t="s">
        <v>11</v>
      </c>
      <c r="H19" s="5">
        <f t="shared" si="0"/>
        <v>18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>
      <c r="A20" s="6" t="s">
        <v>44</v>
      </c>
      <c r="B20" s="6" t="s">
        <v>23</v>
      </c>
      <c r="C20" s="6" t="s">
        <v>45</v>
      </c>
      <c r="D20" s="6" t="s">
        <v>31</v>
      </c>
      <c r="E20" s="6" t="s">
        <v>19</v>
      </c>
      <c r="F20" s="7">
        <v>43948</v>
      </c>
      <c r="G20" s="8" t="s">
        <v>11</v>
      </c>
      <c r="H20" s="5">
        <f t="shared" si="0"/>
        <v>19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>
      <c r="A21" s="6" t="s">
        <v>46</v>
      </c>
      <c r="B21" s="6" t="s">
        <v>47</v>
      </c>
      <c r="C21" s="6" t="s">
        <v>8</v>
      </c>
      <c r="D21" s="6" t="s">
        <v>48</v>
      </c>
      <c r="E21" s="6" t="s">
        <v>21</v>
      </c>
      <c r="F21" s="7">
        <v>43948</v>
      </c>
      <c r="G21" s="8" t="s">
        <v>11</v>
      </c>
      <c r="H21" s="5">
        <f t="shared" si="0"/>
        <v>20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>
      <c r="A22" s="6" t="s">
        <v>46</v>
      </c>
      <c r="B22" s="9" t="s">
        <v>49</v>
      </c>
      <c r="C22" s="6" t="s">
        <v>50</v>
      </c>
      <c r="D22" s="9" t="s">
        <v>51</v>
      </c>
      <c r="E22" s="6" t="s">
        <v>26</v>
      </c>
      <c r="F22" s="7">
        <v>43948</v>
      </c>
      <c r="G22" s="8" t="s">
        <v>11</v>
      </c>
      <c r="H22" s="5">
        <f t="shared" si="0"/>
        <v>21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>
      <c r="A23" s="6" t="s">
        <v>52</v>
      </c>
      <c r="B23" s="6" t="s">
        <v>49</v>
      </c>
      <c r="C23" s="6" t="s">
        <v>8</v>
      </c>
      <c r="D23" s="6" t="s">
        <v>48</v>
      </c>
      <c r="E23" s="6" t="s">
        <v>19</v>
      </c>
      <c r="F23" s="7">
        <v>43948</v>
      </c>
      <c r="G23" s="8" t="s">
        <v>11</v>
      </c>
      <c r="H23" s="5">
        <f t="shared" si="0"/>
        <v>22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>
      <c r="A24" s="6" t="s">
        <v>53</v>
      </c>
      <c r="B24" s="6" t="s">
        <v>54</v>
      </c>
      <c r="C24" s="6"/>
      <c r="D24" s="6" t="s">
        <v>55</v>
      </c>
      <c r="E24" s="6" t="s">
        <v>19</v>
      </c>
      <c r="F24" s="7">
        <v>43948</v>
      </c>
      <c r="G24" s="8" t="s">
        <v>11</v>
      </c>
      <c r="H24" s="5">
        <f t="shared" si="0"/>
        <v>23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>
      <c r="A25" s="6" t="s">
        <v>56</v>
      </c>
      <c r="B25" s="6" t="s">
        <v>57</v>
      </c>
      <c r="C25" s="6" t="s">
        <v>8</v>
      </c>
      <c r="D25" s="6" t="s">
        <v>58</v>
      </c>
      <c r="E25" s="6" t="s">
        <v>19</v>
      </c>
      <c r="F25" s="7">
        <v>43948</v>
      </c>
      <c r="G25" s="11" t="s">
        <v>59</v>
      </c>
      <c r="H25" s="5">
        <f t="shared" si="0"/>
        <v>24</v>
      </c>
      <c r="I25" s="11"/>
      <c r="J25" s="11"/>
      <c r="K25" s="11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3.5" customHeight="1">
      <c r="A26" s="6" t="s">
        <v>60</v>
      </c>
      <c r="B26" s="6" t="s">
        <v>57</v>
      </c>
      <c r="C26" s="6" t="s">
        <v>8</v>
      </c>
      <c r="D26" s="6" t="s">
        <v>58</v>
      </c>
      <c r="E26" s="6" t="s">
        <v>19</v>
      </c>
      <c r="F26" s="7">
        <v>43948</v>
      </c>
      <c r="G26" s="11" t="s">
        <v>59</v>
      </c>
      <c r="H26" s="5">
        <f>1+H25</f>
        <v>25</v>
      </c>
      <c r="I26" s="11"/>
      <c r="J26" s="11"/>
      <c r="K26" s="11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>
      <c r="A27" s="6" t="s">
        <v>61</v>
      </c>
      <c r="B27" s="6" t="s">
        <v>57</v>
      </c>
      <c r="C27" s="6" t="s">
        <v>8</v>
      </c>
      <c r="D27" s="6" t="s">
        <v>62</v>
      </c>
      <c r="E27" s="6" t="s">
        <v>21</v>
      </c>
      <c r="F27" s="7">
        <v>43948</v>
      </c>
      <c r="G27" s="11" t="s">
        <v>59</v>
      </c>
      <c r="H27" s="5">
        <f t="shared" si="0"/>
        <v>26</v>
      </c>
      <c r="I27" s="11"/>
      <c r="J27" s="11"/>
      <c r="K27" s="11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>
      <c r="A28" s="6" t="s">
        <v>63</v>
      </c>
      <c r="B28" s="6" t="s">
        <v>57</v>
      </c>
      <c r="C28" s="6" t="s">
        <v>8</v>
      </c>
      <c r="D28" s="6" t="s">
        <v>58</v>
      </c>
      <c r="E28" s="6" t="s">
        <v>19</v>
      </c>
      <c r="F28" s="7">
        <v>43948</v>
      </c>
      <c r="G28" s="11" t="s">
        <v>59</v>
      </c>
      <c r="H28" s="5">
        <f t="shared" si="0"/>
        <v>27</v>
      </c>
      <c r="I28" s="11"/>
      <c r="J28" s="11"/>
      <c r="K28" s="1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>
      <c r="A29" s="6" t="s">
        <v>64</v>
      </c>
      <c r="B29" s="6" t="s">
        <v>57</v>
      </c>
      <c r="C29" s="6" t="s">
        <v>8</v>
      </c>
      <c r="D29" s="6" t="s">
        <v>62</v>
      </c>
      <c r="E29" s="6" t="s">
        <v>21</v>
      </c>
      <c r="F29" s="7">
        <v>43948</v>
      </c>
      <c r="G29" s="11" t="s">
        <v>59</v>
      </c>
      <c r="H29" s="5">
        <f t="shared" si="0"/>
        <v>28</v>
      </c>
      <c r="I29" s="11"/>
      <c r="J29" s="11"/>
      <c r="K29" s="11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>
      <c r="A30" s="6" t="s">
        <v>65</v>
      </c>
      <c r="B30" s="6" t="s">
        <v>57</v>
      </c>
      <c r="C30" s="6" t="s">
        <v>8</v>
      </c>
      <c r="D30" s="6" t="s">
        <v>58</v>
      </c>
      <c r="E30" s="6" t="s">
        <v>19</v>
      </c>
      <c r="F30" s="7">
        <v>43948</v>
      </c>
      <c r="G30" s="11" t="s">
        <v>59</v>
      </c>
      <c r="H30" s="5">
        <f t="shared" si="0"/>
        <v>29</v>
      </c>
      <c r="I30" s="11"/>
      <c r="J30" s="11"/>
      <c r="K30" s="11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>
      <c r="A31" s="6" t="s">
        <v>66</v>
      </c>
      <c r="B31" s="6" t="s">
        <v>57</v>
      </c>
      <c r="C31" s="6" t="s">
        <v>8</v>
      </c>
      <c r="D31" s="6" t="s">
        <v>62</v>
      </c>
      <c r="E31" s="6" t="s">
        <v>21</v>
      </c>
      <c r="F31" s="7">
        <v>43948</v>
      </c>
      <c r="G31" s="11" t="s">
        <v>59</v>
      </c>
      <c r="H31" s="5">
        <f t="shared" si="0"/>
        <v>30</v>
      </c>
      <c r="I31" s="11"/>
      <c r="J31" s="11"/>
      <c r="K31" s="11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>
      <c r="A32" s="6" t="s">
        <v>67</v>
      </c>
      <c r="B32" s="6" t="s">
        <v>57</v>
      </c>
      <c r="C32" s="6" t="s">
        <v>68</v>
      </c>
      <c r="D32" s="9" t="s">
        <v>69</v>
      </c>
      <c r="E32" s="6" t="s">
        <v>70</v>
      </c>
      <c r="F32" s="7">
        <v>43948</v>
      </c>
      <c r="G32" s="11" t="s">
        <v>59</v>
      </c>
      <c r="H32" s="5">
        <f t="shared" si="0"/>
        <v>31</v>
      </c>
      <c r="I32" s="11"/>
      <c r="J32" s="11"/>
      <c r="K32" s="11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>
      <c r="A33" s="6" t="s">
        <v>71</v>
      </c>
      <c r="B33" s="6" t="s">
        <v>57</v>
      </c>
      <c r="C33" s="6" t="s">
        <v>68</v>
      </c>
      <c r="D33" s="9" t="s">
        <v>72</v>
      </c>
      <c r="E33" s="6" t="s">
        <v>73</v>
      </c>
      <c r="F33" s="7">
        <v>43948</v>
      </c>
      <c r="G33" s="11" t="s">
        <v>59</v>
      </c>
      <c r="H33" s="5">
        <f t="shared" si="0"/>
        <v>32</v>
      </c>
      <c r="I33" s="11"/>
      <c r="J33" s="11"/>
      <c r="K33" s="1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>
      <c r="A34" s="6" t="s">
        <v>74</v>
      </c>
      <c r="B34" s="6" t="s">
        <v>57</v>
      </c>
      <c r="C34" s="6" t="s">
        <v>75</v>
      </c>
      <c r="D34" s="9" t="s">
        <v>72</v>
      </c>
      <c r="E34" s="6" t="s">
        <v>73</v>
      </c>
      <c r="F34" s="7">
        <v>43948</v>
      </c>
      <c r="G34" s="11" t="s">
        <v>59</v>
      </c>
      <c r="H34" s="5">
        <f t="shared" si="0"/>
        <v>33</v>
      </c>
      <c r="I34" s="11"/>
      <c r="J34" s="11"/>
      <c r="K34" s="11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>
      <c r="A35" s="6" t="s">
        <v>76</v>
      </c>
      <c r="B35" s="6" t="s">
        <v>57</v>
      </c>
      <c r="C35" s="6" t="s">
        <v>77</v>
      </c>
      <c r="D35" s="9" t="s">
        <v>72</v>
      </c>
      <c r="E35" s="6" t="s">
        <v>73</v>
      </c>
      <c r="F35" s="7">
        <v>43948</v>
      </c>
      <c r="G35" s="11" t="s">
        <v>59</v>
      </c>
      <c r="H35" s="5">
        <f t="shared" si="0"/>
        <v>34</v>
      </c>
      <c r="I35" s="11"/>
      <c r="J35" s="11"/>
      <c r="K35" s="11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>
      <c r="A36" s="6" t="s">
        <v>78</v>
      </c>
      <c r="B36" s="6" t="s">
        <v>57</v>
      </c>
      <c r="C36" s="6" t="s">
        <v>79</v>
      </c>
      <c r="D36" s="9" t="s">
        <v>72</v>
      </c>
      <c r="E36" s="6" t="s">
        <v>73</v>
      </c>
      <c r="F36" s="7">
        <v>43948</v>
      </c>
      <c r="G36" s="11" t="s">
        <v>59</v>
      </c>
      <c r="H36" s="5">
        <f t="shared" si="0"/>
        <v>35</v>
      </c>
      <c r="I36" s="11"/>
      <c r="J36" s="11"/>
      <c r="K36" s="11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>
      <c r="A37" s="6" t="s">
        <v>80</v>
      </c>
      <c r="B37" s="6" t="s">
        <v>57</v>
      </c>
      <c r="C37" s="6" t="s">
        <v>8</v>
      </c>
      <c r="D37" s="6" t="s">
        <v>81</v>
      </c>
      <c r="E37" s="6" t="s">
        <v>82</v>
      </c>
      <c r="F37" s="7">
        <v>43948</v>
      </c>
      <c r="G37" s="12" t="s">
        <v>83</v>
      </c>
      <c r="H37" s="5">
        <f t="shared" si="0"/>
        <v>36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3.5" customHeight="1">
      <c r="A38" s="6" t="s">
        <v>84</v>
      </c>
      <c r="B38" s="6" t="s">
        <v>57</v>
      </c>
      <c r="C38" s="6" t="s">
        <v>8</v>
      </c>
      <c r="D38" s="6" t="s">
        <v>81</v>
      </c>
      <c r="E38" s="6" t="s">
        <v>85</v>
      </c>
      <c r="F38" s="7">
        <v>43948</v>
      </c>
      <c r="G38" s="12" t="s">
        <v>83</v>
      </c>
      <c r="H38" s="5">
        <f t="shared" si="0"/>
        <v>37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6" t="s">
        <v>86</v>
      </c>
      <c r="B39" s="6" t="s">
        <v>57</v>
      </c>
      <c r="C39" s="6" t="s">
        <v>8</v>
      </c>
      <c r="D39" s="6" t="s">
        <v>81</v>
      </c>
      <c r="E39" s="6" t="s">
        <v>85</v>
      </c>
      <c r="F39" s="7">
        <v>43948</v>
      </c>
      <c r="G39" s="12" t="s">
        <v>83</v>
      </c>
      <c r="H39" s="5">
        <f t="shared" si="0"/>
        <v>38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>
      <c r="A40" s="6" t="s">
        <v>87</v>
      </c>
      <c r="B40" s="6" t="s">
        <v>57</v>
      </c>
      <c r="C40" s="6" t="s">
        <v>8</v>
      </c>
      <c r="D40" s="6" t="s">
        <v>81</v>
      </c>
      <c r="E40" s="6" t="s">
        <v>85</v>
      </c>
      <c r="F40" s="7">
        <v>43948</v>
      </c>
      <c r="G40" s="12" t="s">
        <v>83</v>
      </c>
      <c r="H40" s="5">
        <f t="shared" si="0"/>
        <v>39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>
      <c r="A41" s="6" t="s">
        <v>88</v>
      </c>
      <c r="B41" s="6" t="s">
        <v>57</v>
      </c>
      <c r="C41" s="6" t="s">
        <v>8</v>
      </c>
      <c r="D41" s="6" t="s">
        <v>81</v>
      </c>
      <c r="E41" s="6" t="s">
        <v>85</v>
      </c>
      <c r="F41" s="7">
        <v>43948</v>
      </c>
      <c r="G41" s="12" t="s">
        <v>83</v>
      </c>
      <c r="H41" s="5">
        <f t="shared" si="0"/>
        <v>40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7" customHeight="1">
      <c r="A42" s="14" t="s">
        <v>89</v>
      </c>
      <c r="B42" s="6" t="s">
        <v>57</v>
      </c>
      <c r="C42" s="6" t="s">
        <v>90</v>
      </c>
      <c r="D42" s="9" t="s">
        <v>69</v>
      </c>
      <c r="E42" s="6" t="s">
        <v>91</v>
      </c>
      <c r="F42" s="7">
        <v>43948</v>
      </c>
      <c r="G42" s="12" t="s">
        <v>83</v>
      </c>
      <c r="H42" s="5">
        <f t="shared" si="0"/>
        <v>41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>
      <c r="A43" s="6" t="s">
        <v>92</v>
      </c>
      <c r="B43" s="6" t="s">
        <v>57</v>
      </c>
      <c r="C43" s="6" t="s">
        <v>90</v>
      </c>
      <c r="D43" s="9" t="s">
        <v>69</v>
      </c>
      <c r="E43" s="6" t="s">
        <v>91</v>
      </c>
      <c r="F43" s="7">
        <v>43948</v>
      </c>
      <c r="G43" s="12" t="s">
        <v>83</v>
      </c>
      <c r="H43" s="5">
        <f t="shared" si="0"/>
        <v>42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>
      <c r="A44" s="6" t="s">
        <v>93</v>
      </c>
      <c r="B44" s="6" t="s">
        <v>94</v>
      </c>
      <c r="C44" s="6" t="s">
        <v>8</v>
      </c>
      <c r="D44" s="6" t="s">
        <v>95</v>
      </c>
      <c r="E44" s="6" t="s">
        <v>85</v>
      </c>
      <c r="F44" s="7">
        <v>43948</v>
      </c>
      <c r="G44" s="8" t="s">
        <v>96</v>
      </c>
      <c r="H44" s="5">
        <f>1+H43</f>
        <v>43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>
      <c r="A45" s="6" t="s">
        <v>97</v>
      </c>
      <c r="B45" s="6" t="s">
        <v>98</v>
      </c>
      <c r="C45" s="6" t="s">
        <v>99</v>
      </c>
      <c r="D45" s="9" t="s">
        <v>100</v>
      </c>
      <c r="E45" s="6" t="s">
        <v>85</v>
      </c>
      <c r="F45" s="7">
        <v>43948</v>
      </c>
      <c r="G45" s="8" t="s">
        <v>96</v>
      </c>
      <c r="H45" s="5">
        <f t="shared" si="0"/>
        <v>44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3.5" customHeight="1">
      <c r="A46" s="6" t="s">
        <v>101</v>
      </c>
      <c r="B46" s="6" t="s">
        <v>94</v>
      </c>
      <c r="C46" s="6" t="s">
        <v>8</v>
      </c>
      <c r="D46" s="6" t="s">
        <v>95</v>
      </c>
      <c r="E46" s="6" t="s">
        <v>85</v>
      </c>
      <c r="F46" s="7">
        <v>43948</v>
      </c>
      <c r="G46" s="8" t="s">
        <v>96</v>
      </c>
      <c r="H46" s="5">
        <f t="shared" si="0"/>
        <v>45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>
      <c r="A47" s="6" t="s">
        <v>102</v>
      </c>
      <c r="B47" s="6" t="s">
        <v>103</v>
      </c>
      <c r="C47" s="6" t="s">
        <v>14</v>
      </c>
      <c r="D47" s="6" t="s">
        <v>104</v>
      </c>
      <c r="E47" s="6" t="s">
        <v>85</v>
      </c>
      <c r="F47" s="7">
        <v>43948</v>
      </c>
      <c r="G47" s="8" t="s">
        <v>96</v>
      </c>
      <c r="H47" s="5">
        <f t="shared" si="0"/>
        <v>46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>
      <c r="A48" s="6" t="s">
        <v>105</v>
      </c>
      <c r="B48" s="6" t="s">
        <v>103</v>
      </c>
      <c r="C48" s="6" t="s">
        <v>8</v>
      </c>
      <c r="D48" s="6" t="s">
        <v>95</v>
      </c>
      <c r="E48" s="6" t="s">
        <v>85</v>
      </c>
      <c r="F48" s="7">
        <v>43948</v>
      </c>
      <c r="G48" s="8" t="s">
        <v>96</v>
      </c>
      <c r="H48" s="5">
        <f t="shared" si="0"/>
        <v>47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>
      <c r="A49" s="6" t="s">
        <v>106</v>
      </c>
      <c r="B49" s="6" t="s">
        <v>57</v>
      </c>
      <c r="C49" s="6" t="s">
        <v>14</v>
      </c>
      <c r="D49" s="6" t="s">
        <v>104</v>
      </c>
      <c r="E49" s="6" t="s">
        <v>85</v>
      </c>
      <c r="F49" s="7">
        <v>43948</v>
      </c>
      <c r="G49" s="8" t="s">
        <v>96</v>
      </c>
      <c r="H49" s="5">
        <f t="shared" si="0"/>
        <v>48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>
      <c r="A50" s="6" t="s">
        <v>107</v>
      </c>
      <c r="B50" s="6" t="s">
        <v>57</v>
      </c>
      <c r="C50" s="6" t="s">
        <v>14</v>
      </c>
      <c r="D50" s="6" t="s">
        <v>104</v>
      </c>
      <c r="E50" s="6" t="s">
        <v>82</v>
      </c>
      <c r="F50" s="7">
        <v>43948</v>
      </c>
      <c r="G50" s="8" t="s">
        <v>96</v>
      </c>
      <c r="H50" s="5">
        <f t="shared" si="0"/>
        <v>49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3.5" customHeight="1">
      <c r="A51" s="6" t="s">
        <v>108</v>
      </c>
      <c r="B51" s="6" t="s">
        <v>109</v>
      </c>
      <c r="C51" s="6" t="s">
        <v>110</v>
      </c>
      <c r="D51" s="9" t="s">
        <v>111</v>
      </c>
      <c r="E51" s="6" t="s">
        <v>112</v>
      </c>
      <c r="F51" s="7">
        <v>43948</v>
      </c>
      <c r="G51" s="8" t="s">
        <v>96</v>
      </c>
      <c r="H51" s="5">
        <f t="shared" si="0"/>
        <v>50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>
      <c r="A52" s="6" t="s">
        <v>113</v>
      </c>
      <c r="B52" s="6" t="s">
        <v>57</v>
      </c>
      <c r="C52" s="6" t="s">
        <v>110</v>
      </c>
      <c r="D52" s="9" t="s">
        <v>111</v>
      </c>
      <c r="E52" s="6" t="s">
        <v>85</v>
      </c>
      <c r="F52" s="7">
        <v>43948</v>
      </c>
      <c r="G52" s="8" t="s">
        <v>96</v>
      </c>
      <c r="H52" s="5">
        <f t="shared" si="0"/>
        <v>51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>
      <c r="A53" s="6" t="s">
        <v>113</v>
      </c>
      <c r="B53" s="6" t="s">
        <v>57</v>
      </c>
      <c r="C53" s="6" t="s">
        <v>114</v>
      </c>
      <c r="D53" s="9" t="s">
        <v>115</v>
      </c>
      <c r="E53" s="6" t="s">
        <v>116</v>
      </c>
      <c r="F53" s="7">
        <v>43948</v>
      </c>
      <c r="G53" s="8" t="s">
        <v>96</v>
      </c>
      <c r="H53" s="5">
        <f t="shared" si="0"/>
        <v>52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>
      <c r="A54" s="6" t="s">
        <v>117</v>
      </c>
      <c r="B54" s="6" t="s">
        <v>57</v>
      </c>
      <c r="C54" s="6" t="s">
        <v>14</v>
      </c>
      <c r="D54" s="9" t="s">
        <v>118</v>
      </c>
      <c r="E54" s="6" t="s">
        <v>112</v>
      </c>
      <c r="F54" s="7">
        <v>43948</v>
      </c>
      <c r="G54" s="8" t="s">
        <v>96</v>
      </c>
      <c r="H54" s="5">
        <f t="shared" si="0"/>
        <v>53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>
      <c r="A55" s="6" t="s">
        <v>119</v>
      </c>
      <c r="B55" s="6" t="s">
        <v>57</v>
      </c>
      <c r="C55" s="6" t="s">
        <v>14</v>
      </c>
      <c r="D55" s="6" t="s">
        <v>104</v>
      </c>
      <c r="E55" s="6" t="s">
        <v>85</v>
      </c>
      <c r="F55" s="7">
        <v>43948</v>
      </c>
      <c r="G55" s="8" t="s">
        <v>96</v>
      </c>
      <c r="H55" s="5">
        <f t="shared" si="0"/>
        <v>54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3.5" customHeight="1">
      <c r="A56" s="6" t="s">
        <v>120</v>
      </c>
      <c r="B56" s="6" t="s">
        <v>57</v>
      </c>
      <c r="C56" s="6" t="s">
        <v>8</v>
      </c>
      <c r="D56" s="6" t="s">
        <v>95</v>
      </c>
      <c r="E56" s="6" t="s">
        <v>85</v>
      </c>
      <c r="F56" s="7">
        <v>43948</v>
      </c>
      <c r="G56" s="8" t="s">
        <v>96</v>
      </c>
      <c r="H56" s="5">
        <f t="shared" si="0"/>
        <v>55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3.5" customHeight="1">
      <c r="A57" s="6" t="s">
        <v>121</v>
      </c>
      <c r="B57" s="6" t="s">
        <v>57</v>
      </c>
      <c r="C57" s="6" t="s">
        <v>8</v>
      </c>
      <c r="D57" s="6" t="s">
        <v>95</v>
      </c>
      <c r="E57" s="6" t="s">
        <v>85</v>
      </c>
      <c r="F57" s="7">
        <v>43948</v>
      </c>
      <c r="G57" s="8" t="s">
        <v>96</v>
      </c>
      <c r="H57" s="5">
        <f t="shared" si="0"/>
        <v>56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3.5" customHeight="1">
      <c r="A58" s="6" t="s">
        <v>122</v>
      </c>
      <c r="B58" s="6" t="s">
        <v>57</v>
      </c>
      <c r="C58" s="6" t="s">
        <v>8</v>
      </c>
      <c r="D58" s="6" t="s">
        <v>95</v>
      </c>
      <c r="E58" s="6" t="s">
        <v>85</v>
      </c>
      <c r="F58" s="7">
        <v>43948</v>
      </c>
      <c r="G58" s="8" t="s">
        <v>96</v>
      </c>
      <c r="H58" s="5">
        <f t="shared" si="0"/>
        <v>57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3.5" customHeight="1">
      <c r="A59" s="6" t="s">
        <v>123</v>
      </c>
      <c r="B59" s="6" t="s">
        <v>57</v>
      </c>
      <c r="C59" s="6" t="s">
        <v>8</v>
      </c>
      <c r="D59" s="6" t="s">
        <v>95</v>
      </c>
      <c r="E59" s="6" t="s">
        <v>85</v>
      </c>
      <c r="F59" s="7">
        <v>43948</v>
      </c>
      <c r="G59" s="8" t="s">
        <v>96</v>
      </c>
      <c r="H59" s="5">
        <f t="shared" si="0"/>
        <v>58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3.5" customHeight="1">
      <c r="A60" s="6" t="s">
        <v>124</v>
      </c>
      <c r="B60" s="6" t="s">
        <v>57</v>
      </c>
      <c r="C60" s="15"/>
      <c r="D60" s="6" t="s">
        <v>125</v>
      </c>
      <c r="E60" s="6" t="s">
        <v>85</v>
      </c>
      <c r="F60" s="7">
        <v>43948</v>
      </c>
      <c r="G60" s="12" t="s">
        <v>126</v>
      </c>
      <c r="H60" s="5">
        <f t="shared" si="0"/>
        <v>59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3.5" customHeight="1">
      <c r="A61" s="6" t="s">
        <v>127</v>
      </c>
      <c r="B61" s="6" t="s">
        <v>57</v>
      </c>
      <c r="C61" s="15"/>
      <c r="D61" s="6" t="s">
        <v>125</v>
      </c>
      <c r="E61" s="6" t="s">
        <v>85</v>
      </c>
      <c r="F61" s="7">
        <v>43948</v>
      </c>
      <c r="G61" s="12" t="s">
        <v>126</v>
      </c>
      <c r="H61" s="5">
        <f t="shared" si="0"/>
        <v>60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3.5" customHeight="1">
      <c r="A62" s="6" t="s">
        <v>128</v>
      </c>
      <c r="B62" s="6" t="s">
        <v>57</v>
      </c>
      <c r="C62" s="15"/>
      <c r="D62" s="6" t="s">
        <v>125</v>
      </c>
      <c r="E62" s="6" t="s">
        <v>85</v>
      </c>
      <c r="F62" s="7">
        <v>43948</v>
      </c>
      <c r="G62" s="12" t="s">
        <v>126</v>
      </c>
      <c r="H62" s="5">
        <f t="shared" si="0"/>
        <v>61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3.5" customHeight="1">
      <c r="A63" s="6" t="s">
        <v>129</v>
      </c>
      <c r="B63" s="6" t="s">
        <v>57</v>
      </c>
      <c r="C63" s="15"/>
      <c r="D63" s="9" t="s">
        <v>130</v>
      </c>
      <c r="E63" s="6" t="s">
        <v>112</v>
      </c>
      <c r="F63" s="7">
        <v>43948</v>
      </c>
      <c r="G63" s="12" t="s">
        <v>126</v>
      </c>
      <c r="H63" s="5">
        <f t="shared" si="0"/>
        <v>62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3.5" customHeight="1">
      <c r="A64" s="6" t="s">
        <v>131</v>
      </c>
      <c r="B64" s="6" t="s">
        <v>132</v>
      </c>
      <c r="C64" s="16"/>
      <c r="D64" s="9" t="s">
        <v>133</v>
      </c>
      <c r="E64" s="6" t="s">
        <v>112</v>
      </c>
      <c r="F64" s="7">
        <v>43948</v>
      </c>
      <c r="G64" s="12" t="s">
        <v>126</v>
      </c>
      <c r="H64" s="5">
        <f t="shared" si="0"/>
        <v>63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3.5" customHeight="1">
      <c r="A65" s="6" t="s">
        <v>134</v>
      </c>
      <c r="B65" s="6" t="s">
        <v>135</v>
      </c>
      <c r="C65" s="16"/>
      <c r="D65" s="17" t="s">
        <v>133</v>
      </c>
      <c r="E65" s="6" t="s">
        <v>112</v>
      </c>
      <c r="F65" s="7">
        <v>43948</v>
      </c>
      <c r="G65" s="12" t="s">
        <v>126</v>
      </c>
      <c r="H65" s="5">
        <f t="shared" si="0"/>
        <v>64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3.5" customHeight="1">
      <c r="A66" s="6" t="s">
        <v>136</v>
      </c>
      <c r="B66" s="6" t="s">
        <v>137</v>
      </c>
      <c r="C66" s="16"/>
      <c r="D66" s="17" t="s">
        <v>133</v>
      </c>
      <c r="E66" s="6" t="s">
        <v>112</v>
      </c>
      <c r="F66" s="7">
        <v>43948</v>
      </c>
      <c r="G66" s="12" t="s">
        <v>126</v>
      </c>
      <c r="H66" s="5">
        <f t="shared" si="0"/>
        <v>65</v>
      </c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3.5" customHeight="1">
      <c r="A67" s="6" t="s">
        <v>138</v>
      </c>
      <c r="B67" s="6" t="s">
        <v>139</v>
      </c>
      <c r="C67" s="16"/>
      <c r="D67" s="17" t="s">
        <v>133</v>
      </c>
      <c r="E67" s="6" t="s">
        <v>112</v>
      </c>
      <c r="F67" s="7">
        <v>43948</v>
      </c>
      <c r="G67" s="12" t="s">
        <v>126</v>
      </c>
      <c r="H67" s="5">
        <f>1+H66</f>
        <v>66</v>
      </c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3.5" customHeight="1">
      <c r="A68" s="6" t="s">
        <v>140</v>
      </c>
      <c r="B68" s="6" t="s">
        <v>94</v>
      </c>
      <c r="C68" s="6" t="s">
        <v>141</v>
      </c>
      <c r="D68" s="6" t="s">
        <v>142</v>
      </c>
      <c r="E68" s="6" t="s">
        <v>85</v>
      </c>
      <c r="F68" s="7">
        <v>43948</v>
      </c>
      <c r="G68" s="12" t="s">
        <v>143</v>
      </c>
      <c r="H68" s="5">
        <f>1+H67</f>
        <v>67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3.5" customHeight="1">
      <c r="A69" s="6" t="s">
        <v>144</v>
      </c>
      <c r="B69" s="6" t="s">
        <v>94</v>
      </c>
      <c r="C69" s="6" t="s">
        <v>141</v>
      </c>
      <c r="D69" s="6" t="s">
        <v>142</v>
      </c>
      <c r="E69" s="6" t="s">
        <v>85</v>
      </c>
      <c r="F69" s="7">
        <v>43948</v>
      </c>
      <c r="G69" s="12" t="s">
        <v>143</v>
      </c>
      <c r="H69" s="5">
        <f t="shared" ref="H69:H132" si="1">1+H68</f>
        <v>68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3.5" customHeight="1">
      <c r="A70" s="6" t="s">
        <v>145</v>
      </c>
      <c r="B70" s="6" t="s">
        <v>94</v>
      </c>
      <c r="C70" s="6" t="s">
        <v>141</v>
      </c>
      <c r="D70" s="6" t="s">
        <v>146</v>
      </c>
      <c r="E70" s="6" t="s">
        <v>85</v>
      </c>
      <c r="F70" s="7">
        <v>43948</v>
      </c>
      <c r="G70" s="12" t="s">
        <v>143</v>
      </c>
      <c r="H70" s="5">
        <f t="shared" si="1"/>
        <v>69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3.5" customHeight="1">
      <c r="A71" s="6" t="s">
        <v>147</v>
      </c>
      <c r="B71" s="6" t="s">
        <v>94</v>
      </c>
      <c r="C71" s="6" t="s">
        <v>141</v>
      </c>
      <c r="D71" s="6" t="s">
        <v>142</v>
      </c>
      <c r="E71" s="6" t="s">
        <v>112</v>
      </c>
      <c r="F71" s="7">
        <v>43948</v>
      </c>
      <c r="G71" s="12" t="s">
        <v>143</v>
      </c>
      <c r="H71" s="5">
        <f t="shared" si="1"/>
        <v>70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3.5" customHeight="1">
      <c r="A72" s="6" t="s">
        <v>148</v>
      </c>
      <c r="B72" s="6" t="s">
        <v>94</v>
      </c>
      <c r="C72" s="6" t="s">
        <v>141</v>
      </c>
      <c r="D72" s="6" t="s">
        <v>146</v>
      </c>
      <c r="E72" s="6" t="s">
        <v>85</v>
      </c>
      <c r="F72" s="7">
        <v>43948</v>
      </c>
      <c r="G72" s="12" t="s">
        <v>143</v>
      </c>
      <c r="H72" s="5">
        <f t="shared" si="1"/>
        <v>71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3.5" customHeight="1">
      <c r="A73" s="6" t="s">
        <v>149</v>
      </c>
      <c r="B73" s="6" t="s">
        <v>150</v>
      </c>
      <c r="C73" s="6" t="s">
        <v>151</v>
      </c>
      <c r="D73" s="9" t="s">
        <v>152</v>
      </c>
      <c r="E73" s="6" t="s">
        <v>112</v>
      </c>
      <c r="F73" s="7">
        <v>43948</v>
      </c>
      <c r="G73" s="12" t="s">
        <v>143</v>
      </c>
      <c r="H73" s="5">
        <f t="shared" si="1"/>
        <v>72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3.5" customHeight="1">
      <c r="A74" s="6" t="s">
        <v>153</v>
      </c>
      <c r="B74" s="6" t="s">
        <v>94</v>
      </c>
      <c r="C74" s="6" t="s">
        <v>141</v>
      </c>
      <c r="D74" s="6" t="s">
        <v>142</v>
      </c>
      <c r="E74" s="6" t="s">
        <v>82</v>
      </c>
      <c r="F74" s="7">
        <v>43948</v>
      </c>
      <c r="G74" s="12" t="s">
        <v>143</v>
      </c>
      <c r="H74" s="5">
        <f t="shared" si="1"/>
        <v>73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3.5" customHeight="1">
      <c r="A75" s="6" t="s">
        <v>154</v>
      </c>
      <c r="B75" s="6" t="s">
        <v>94</v>
      </c>
      <c r="C75" s="6" t="s">
        <v>141</v>
      </c>
      <c r="D75" s="6" t="s">
        <v>142</v>
      </c>
      <c r="E75" s="6" t="s">
        <v>85</v>
      </c>
      <c r="F75" s="7">
        <v>43948</v>
      </c>
      <c r="G75" s="12" t="s">
        <v>143</v>
      </c>
      <c r="H75" s="5">
        <f t="shared" si="1"/>
        <v>74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3.5" customHeight="1">
      <c r="A76" s="6" t="s">
        <v>155</v>
      </c>
      <c r="B76" s="6" t="s">
        <v>150</v>
      </c>
      <c r="C76" s="6" t="s">
        <v>151</v>
      </c>
      <c r="D76" s="9" t="s">
        <v>152</v>
      </c>
      <c r="E76" s="6" t="s">
        <v>112</v>
      </c>
      <c r="F76" s="7">
        <v>43948</v>
      </c>
      <c r="G76" s="12" t="s">
        <v>143</v>
      </c>
      <c r="H76" s="5">
        <f t="shared" si="1"/>
        <v>75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3.5" customHeight="1">
      <c r="A77" s="6" t="s">
        <v>156</v>
      </c>
      <c r="B77" s="6" t="s">
        <v>94</v>
      </c>
      <c r="C77" s="6" t="s">
        <v>141</v>
      </c>
      <c r="D77" s="6" t="s">
        <v>146</v>
      </c>
      <c r="E77" s="6" t="s">
        <v>85</v>
      </c>
      <c r="F77" s="7">
        <v>43948</v>
      </c>
      <c r="G77" s="12" t="s">
        <v>143</v>
      </c>
      <c r="H77" s="5">
        <f t="shared" si="1"/>
        <v>76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3.5" customHeight="1">
      <c r="A78" s="6" t="s">
        <v>157</v>
      </c>
      <c r="B78" s="6" t="s">
        <v>94</v>
      </c>
      <c r="C78" s="6" t="s">
        <v>141</v>
      </c>
      <c r="D78" s="6" t="s">
        <v>146</v>
      </c>
      <c r="E78" s="6" t="s">
        <v>82</v>
      </c>
      <c r="F78" s="7">
        <v>43948</v>
      </c>
      <c r="G78" s="12" t="s">
        <v>143</v>
      </c>
      <c r="H78" s="5">
        <f t="shared" si="1"/>
        <v>77</v>
      </c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3.5" customHeight="1">
      <c r="A79" s="6" t="s">
        <v>158</v>
      </c>
      <c r="B79" s="6" t="s">
        <v>94</v>
      </c>
      <c r="C79" s="6" t="s">
        <v>141</v>
      </c>
      <c r="D79" s="6" t="s">
        <v>142</v>
      </c>
      <c r="E79" s="6" t="s">
        <v>85</v>
      </c>
      <c r="F79" s="7">
        <v>43948</v>
      </c>
      <c r="G79" s="12" t="s">
        <v>143</v>
      </c>
      <c r="H79" s="5">
        <f t="shared" si="1"/>
        <v>78</v>
      </c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3.5" customHeight="1">
      <c r="A80" s="6" t="s">
        <v>159</v>
      </c>
      <c r="B80" s="6" t="s">
        <v>94</v>
      </c>
      <c r="C80" s="6" t="s">
        <v>141</v>
      </c>
      <c r="D80" s="6" t="s">
        <v>142</v>
      </c>
      <c r="E80" s="6" t="s">
        <v>82</v>
      </c>
      <c r="F80" s="7">
        <v>43948</v>
      </c>
      <c r="G80" s="12" t="s">
        <v>143</v>
      </c>
      <c r="H80" s="5">
        <f t="shared" si="1"/>
        <v>79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3.5" customHeight="1">
      <c r="A81" s="6" t="s">
        <v>160</v>
      </c>
      <c r="B81" s="6" t="s">
        <v>94</v>
      </c>
      <c r="C81" s="6" t="s">
        <v>141</v>
      </c>
      <c r="D81" s="6" t="s">
        <v>146</v>
      </c>
      <c r="E81" s="6" t="s">
        <v>85</v>
      </c>
      <c r="F81" s="7">
        <v>43948</v>
      </c>
      <c r="G81" s="12" t="s">
        <v>143</v>
      </c>
      <c r="H81" s="5">
        <f t="shared" si="1"/>
        <v>80</v>
      </c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3.5" customHeight="1">
      <c r="A82" s="6" t="s">
        <v>161</v>
      </c>
      <c r="B82" s="6" t="s">
        <v>94</v>
      </c>
      <c r="C82" s="6" t="s">
        <v>141</v>
      </c>
      <c r="D82" s="6" t="s">
        <v>146</v>
      </c>
      <c r="E82" s="6" t="s">
        <v>85</v>
      </c>
      <c r="F82" s="7">
        <v>43948</v>
      </c>
      <c r="G82" s="12" t="s">
        <v>143</v>
      </c>
      <c r="H82" s="5">
        <f t="shared" si="1"/>
        <v>81</v>
      </c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3.5" customHeight="1">
      <c r="A83" s="6" t="s">
        <v>162</v>
      </c>
      <c r="B83" s="6" t="s">
        <v>94</v>
      </c>
      <c r="C83" s="6" t="s">
        <v>141</v>
      </c>
      <c r="D83" s="6" t="s">
        <v>142</v>
      </c>
      <c r="E83" s="6" t="s">
        <v>85</v>
      </c>
      <c r="F83" s="7">
        <v>43948</v>
      </c>
      <c r="G83" s="12" t="s">
        <v>143</v>
      </c>
      <c r="H83" s="5">
        <f t="shared" si="1"/>
        <v>82</v>
      </c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3.5" customHeight="1">
      <c r="A84" s="6" t="s">
        <v>163</v>
      </c>
      <c r="B84" s="6" t="s">
        <v>57</v>
      </c>
      <c r="C84" s="6" t="s">
        <v>8</v>
      </c>
      <c r="D84" s="6" t="s">
        <v>142</v>
      </c>
      <c r="E84" s="6" t="s">
        <v>85</v>
      </c>
      <c r="F84" s="7">
        <v>43948</v>
      </c>
      <c r="G84" s="12" t="s">
        <v>143</v>
      </c>
      <c r="H84" s="5">
        <f t="shared" si="1"/>
        <v>83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3.5" customHeight="1">
      <c r="A85" s="6" t="s">
        <v>164</v>
      </c>
      <c r="B85" s="6" t="s">
        <v>57</v>
      </c>
      <c r="C85" s="6" t="s">
        <v>165</v>
      </c>
      <c r="D85" s="6" t="s">
        <v>142</v>
      </c>
      <c r="E85" s="6" t="s">
        <v>85</v>
      </c>
      <c r="F85" s="7">
        <v>43948</v>
      </c>
      <c r="G85" s="12" t="s">
        <v>143</v>
      </c>
      <c r="H85" s="5">
        <f t="shared" si="1"/>
        <v>84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3.5" customHeight="1">
      <c r="A86" s="6" t="s">
        <v>166</v>
      </c>
      <c r="B86" s="6" t="s">
        <v>57</v>
      </c>
      <c r="C86" s="6" t="s">
        <v>8</v>
      </c>
      <c r="D86" s="6" t="s">
        <v>146</v>
      </c>
      <c r="E86" s="6" t="s">
        <v>85</v>
      </c>
      <c r="F86" s="7">
        <v>43948</v>
      </c>
      <c r="G86" s="12" t="s">
        <v>143</v>
      </c>
      <c r="H86" s="5">
        <f t="shared" si="1"/>
        <v>85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3.5" customHeight="1">
      <c r="A87" s="6" t="s">
        <v>167</v>
      </c>
      <c r="B87" s="6" t="s">
        <v>57</v>
      </c>
      <c r="C87" s="18" t="s">
        <v>168</v>
      </c>
      <c r="D87" s="9" t="s">
        <v>169</v>
      </c>
      <c r="E87" s="10" t="s">
        <v>170</v>
      </c>
      <c r="F87" s="7">
        <v>43948</v>
      </c>
      <c r="G87" s="12" t="s">
        <v>143</v>
      </c>
      <c r="H87" s="5">
        <f t="shared" si="1"/>
        <v>86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3.5" customHeight="1">
      <c r="A88" s="6" t="s">
        <v>171</v>
      </c>
      <c r="B88" s="6" t="s">
        <v>57</v>
      </c>
      <c r="C88" s="6" t="s">
        <v>8</v>
      </c>
      <c r="D88" s="6" t="s">
        <v>146</v>
      </c>
      <c r="E88" s="6" t="s">
        <v>82</v>
      </c>
      <c r="F88" s="7">
        <v>43948</v>
      </c>
      <c r="G88" s="12" t="s">
        <v>143</v>
      </c>
      <c r="H88" s="5">
        <f t="shared" si="1"/>
        <v>87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3.5" customHeight="1">
      <c r="A89" s="6" t="s">
        <v>172</v>
      </c>
      <c r="B89" s="6" t="s">
        <v>57</v>
      </c>
      <c r="C89" s="6" t="s">
        <v>8</v>
      </c>
      <c r="D89" s="6" t="s">
        <v>146</v>
      </c>
      <c r="E89" s="6" t="s">
        <v>85</v>
      </c>
      <c r="F89" s="7">
        <v>43948</v>
      </c>
      <c r="G89" s="12" t="s">
        <v>143</v>
      </c>
      <c r="H89" s="5">
        <f t="shared" si="1"/>
        <v>88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3.5" customHeight="1">
      <c r="A90" s="6" t="s">
        <v>173</v>
      </c>
      <c r="B90" s="6" t="s">
        <v>57</v>
      </c>
      <c r="C90" s="6" t="s">
        <v>165</v>
      </c>
      <c r="D90" s="6" t="s">
        <v>142</v>
      </c>
      <c r="E90" s="6" t="s">
        <v>85</v>
      </c>
      <c r="F90" s="7">
        <v>43948</v>
      </c>
      <c r="G90" s="12" t="s">
        <v>143</v>
      </c>
      <c r="H90" s="5">
        <f t="shared" si="1"/>
        <v>89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3.5" customHeight="1">
      <c r="A91" s="6" t="s">
        <v>174</v>
      </c>
      <c r="B91" s="6" t="s">
        <v>57</v>
      </c>
      <c r="C91" s="6" t="s">
        <v>165</v>
      </c>
      <c r="D91" s="6" t="s">
        <v>142</v>
      </c>
      <c r="E91" s="6" t="s">
        <v>85</v>
      </c>
      <c r="F91" s="7">
        <v>43948</v>
      </c>
      <c r="G91" s="12" t="s">
        <v>143</v>
      </c>
      <c r="H91" s="5">
        <f>1+H90</f>
        <v>90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3.5" customHeight="1">
      <c r="A92" s="6" t="s">
        <v>175</v>
      </c>
      <c r="B92" s="6" t="s">
        <v>57</v>
      </c>
      <c r="C92" s="6" t="s">
        <v>168</v>
      </c>
      <c r="D92" s="9" t="s">
        <v>169</v>
      </c>
      <c r="E92" s="10" t="s">
        <v>170</v>
      </c>
      <c r="F92" s="7">
        <v>43948</v>
      </c>
      <c r="G92" s="12" t="s">
        <v>143</v>
      </c>
      <c r="H92" s="5">
        <f t="shared" si="1"/>
        <v>91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3.5" customHeight="1">
      <c r="A93" s="6" t="s">
        <v>176</v>
      </c>
      <c r="B93" s="6" t="s">
        <v>57</v>
      </c>
      <c r="C93" s="6" t="s">
        <v>168</v>
      </c>
      <c r="D93" s="9" t="s">
        <v>169</v>
      </c>
      <c r="E93" s="10" t="s">
        <v>177</v>
      </c>
      <c r="F93" s="7">
        <v>43948</v>
      </c>
      <c r="G93" s="12" t="s">
        <v>143</v>
      </c>
      <c r="H93" s="5">
        <f t="shared" si="1"/>
        <v>92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3.5" customHeight="1">
      <c r="A94" s="6" t="s">
        <v>178</v>
      </c>
      <c r="B94" s="6" t="s">
        <v>57</v>
      </c>
      <c r="C94" s="6" t="s">
        <v>8</v>
      </c>
      <c r="D94" s="6" t="s">
        <v>142</v>
      </c>
      <c r="E94" s="6" t="s">
        <v>85</v>
      </c>
      <c r="F94" s="7">
        <v>43948</v>
      </c>
      <c r="G94" s="12" t="s">
        <v>143</v>
      </c>
      <c r="H94" s="5">
        <f t="shared" si="1"/>
        <v>93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3.5" customHeight="1">
      <c r="A95" s="6" t="s">
        <v>179</v>
      </c>
      <c r="B95" s="6" t="s">
        <v>57</v>
      </c>
      <c r="C95" s="10" t="s">
        <v>180</v>
      </c>
      <c r="D95" s="19" t="s">
        <v>169</v>
      </c>
      <c r="E95" s="10" t="s">
        <v>170</v>
      </c>
      <c r="F95" s="7">
        <v>43948</v>
      </c>
      <c r="G95" s="12" t="s">
        <v>143</v>
      </c>
      <c r="H95" s="5">
        <f t="shared" si="1"/>
        <v>94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3.5" customHeight="1">
      <c r="A96" s="6" t="s">
        <v>181</v>
      </c>
      <c r="B96" s="6" t="s">
        <v>57</v>
      </c>
      <c r="C96" s="6" t="s">
        <v>8</v>
      </c>
      <c r="D96" s="6" t="s">
        <v>142</v>
      </c>
      <c r="E96" s="6" t="s">
        <v>85</v>
      </c>
      <c r="F96" s="7">
        <v>43948</v>
      </c>
      <c r="G96" s="12" t="s">
        <v>143</v>
      </c>
      <c r="H96" s="5">
        <f t="shared" si="1"/>
        <v>95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3.5" customHeight="1">
      <c r="A97" s="6" t="s">
        <v>182</v>
      </c>
      <c r="B97" s="6" t="s">
        <v>57</v>
      </c>
      <c r="C97" s="6" t="s">
        <v>183</v>
      </c>
      <c r="D97" s="9" t="s">
        <v>169</v>
      </c>
      <c r="E97" s="6" t="s">
        <v>73</v>
      </c>
      <c r="F97" s="7">
        <v>43948</v>
      </c>
      <c r="G97" s="12" t="s">
        <v>143</v>
      </c>
      <c r="H97" s="5">
        <f t="shared" si="1"/>
        <v>96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3.5" customHeight="1">
      <c r="A98" s="10" t="s">
        <v>184</v>
      </c>
      <c r="B98" s="10" t="s">
        <v>57</v>
      </c>
      <c r="C98" s="10" t="s">
        <v>8</v>
      </c>
      <c r="D98" s="19" t="s">
        <v>185</v>
      </c>
      <c r="E98" s="10" t="s">
        <v>116</v>
      </c>
      <c r="F98" s="7">
        <v>43948</v>
      </c>
      <c r="G98" s="12" t="s">
        <v>143</v>
      </c>
      <c r="H98" s="5">
        <f t="shared" si="1"/>
        <v>97</v>
      </c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3.5" customHeight="1">
      <c r="A99" s="10" t="s">
        <v>186</v>
      </c>
      <c r="B99" s="10" t="s">
        <v>57</v>
      </c>
      <c r="C99" s="10" t="s">
        <v>8</v>
      </c>
      <c r="D99" s="19" t="s">
        <v>185</v>
      </c>
      <c r="E99" s="10" t="s">
        <v>116</v>
      </c>
      <c r="F99" s="7">
        <v>43948</v>
      </c>
      <c r="G99" s="12" t="s">
        <v>143</v>
      </c>
      <c r="H99" s="5">
        <f t="shared" si="1"/>
        <v>98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3.5" customHeight="1">
      <c r="A100" s="10" t="s">
        <v>187</v>
      </c>
      <c r="B100" s="10" t="s">
        <v>57</v>
      </c>
      <c r="C100" s="10" t="s">
        <v>8</v>
      </c>
      <c r="D100" s="19" t="s">
        <v>185</v>
      </c>
      <c r="E100" s="10" t="s">
        <v>116</v>
      </c>
      <c r="F100" s="7">
        <v>43948</v>
      </c>
      <c r="G100" s="12" t="s">
        <v>143</v>
      </c>
      <c r="H100" s="5">
        <f t="shared" si="1"/>
        <v>99</v>
      </c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3.5" customHeight="1">
      <c r="A101" s="10" t="s">
        <v>188</v>
      </c>
      <c r="B101" s="10" t="s">
        <v>57</v>
      </c>
      <c r="C101" s="10" t="s">
        <v>8</v>
      </c>
      <c r="D101" s="19" t="s">
        <v>185</v>
      </c>
      <c r="E101" s="10" t="s">
        <v>116</v>
      </c>
      <c r="F101" s="7">
        <v>43948</v>
      </c>
      <c r="G101" s="12" t="s">
        <v>143</v>
      </c>
      <c r="H101" s="5">
        <f t="shared" si="1"/>
        <v>100</v>
      </c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3.5" customHeight="1">
      <c r="A102" s="10" t="s">
        <v>189</v>
      </c>
      <c r="B102" s="10" t="s">
        <v>57</v>
      </c>
      <c r="C102" s="10" t="s">
        <v>8</v>
      </c>
      <c r="D102" s="19" t="s">
        <v>185</v>
      </c>
      <c r="E102" s="10" t="s">
        <v>116</v>
      </c>
      <c r="F102" s="7">
        <v>43948</v>
      </c>
      <c r="G102" s="12" t="s">
        <v>143</v>
      </c>
      <c r="H102" s="5">
        <f t="shared" si="1"/>
        <v>101</v>
      </c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3.5" customHeight="1">
      <c r="A103" s="10" t="s">
        <v>190</v>
      </c>
      <c r="B103" s="10" t="s">
        <v>57</v>
      </c>
      <c r="C103" s="10" t="s">
        <v>8</v>
      </c>
      <c r="D103" s="19" t="s">
        <v>185</v>
      </c>
      <c r="E103" s="10" t="s">
        <v>116</v>
      </c>
      <c r="F103" s="7">
        <v>43948</v>
      </c>
      <c r="G103" s="12" t="s">
        <v>143</v>
      </c>
      <c r="H103" s="5">
        <f t="shared" si="1"/>
        <v>102</v>
      </c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3.5" customHeight="1">
      <c r="A104" s="6" t="s">
        <v>191</v>
      </c>
      <c r="B104" s="6" t="s">
        <v>57</v>
      </c>
      <c r="C104" s="6" t="s">
        <v>192</v>
      </c>
      <c r="D104" s="9" t="s">
        <v>169</v>
      </c>
      <c r="E104" s="6" t="s">
        <v>73</v>
      </c>
      <c r="F104" s="7">
        <v>43948</v>
      </c>
      <c r="G104" s="12" t="s">
        <v>143</v>
      </c>
      <c r="H104" s="5">
        <f t="shared" si="1"/>
        <v>103</v>
      </c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3.5" customHeight="1">
      <c r="A105" s="6" t="s">
        <v>193</v>
      </c>
      <c r="B105" s="6" t="s">
        <v>57</v>
      </c>
      <c r="C105" s="6" t="s">
        <v>8</v>
      </c>
      <c r="D105" s="6" t="s">
        <v>142</v>
      </c>
      <c r="E105" s="6" t="s">
        <v>85</v>
      </c>
      <c r="F105" s="7">
        <v>43948</v>
      </c>
      <c r="G105" s="12" t="s">
        <v>143</v>
      </c>
      <c r="H105" s="5">
        <f t="shared" si="1"/>
        <v>104</v>
      </c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3.5" customHeight="1">
      <c r="A106" s="6" t="s">
        <v>194</v>
      </c>
      <c r="B106" s="6" t="s">
        <v>57</v>
      </c>
      <c r="C106" s="6" t="s">
        <v>183</v>
      </c>
      <c r="D106" s="9" t="s">
        <v>169</v>
      </c>
      <c r="E106" s="6" t="s">
        <v>73</v>
      </c>
      <c r="F106" s="7">
        <v>43948</v>
      </c>
      <c r="G106" s="12" t="s">
        <v>143</v>
      </c>
      <c r="H106" s="5">
        <f t="shared" si="1"/>
        <v>105</v>
      </c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3.5" customHeight="1">
      <c r="A107" s="10" t="s">
        <v>195</v>
      </c>
      <c r="B107" s="10" t="s">
        <v>57</v>
      </c>
      <c r="C107" s="10" t="s">
        <v>8</v>
      </c>
      <c r="D107" s="19" t="s">
        <v>196</v>
      </c>
      <c r="E107" s="10" t="s">
        <v>116</v>
      </c>
      <c r="F107" s="7">
        <v>43948</v>
      </c>
      <c r="G107" s="12" t="s">
        <v>143</v>
      </c>
      <c r="H107" s="5">
        <f t="shared" si="1"/>
        <v>106</v>
      </c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3.5" customHeight="1">
      <c r="A108" s="6" t="s">
        <v>197</v>
      </c>
      <c r="B108" s="6" t="s">
        <v>94</v>
      </c>
      <c r="C108" s="6" t="s">
        <v>198</v>
      </c>
      <c r="D108" s="6" t="s">
        <v>199</v>
      </c>
      <c r="E108" s="6" t="s">
        <v>85</v>
      </c>
      <c r="F108" s="7">
        <v>43948</v>
      </c>
      <c r="G108" s="12" t="s">
        <v>200</v>
      </c>
      <c r="H108" s="5">
        <f t="shared" si="1"/>
        <v>107</v>
      </c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3.5" customHeight="1">
      <c r="A109" s="6" t="s">
        <v>201</v>
      </c>
      <c r="B109" s="6" t="s">
        <v>94</v>
      </c>
      <c r="C109" s="6" t="s">
        <v>198</v>
      </c>
      <c r="D109" s="6" t="s">
        <v>199</v>
      </c>
      <c r="E109" s="6" t="s">
        <v>85</v>
      </c>
      <c r="F109" s="7">
        <v>43948</v>
      </c>
      <c r="G109" s="12" t="s">
        <v>200</v>
      </c>
      <c r="H109" s="5">
        <f t="shared" si="1"/>
        <v>108</v>
      </c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3.5" customHeight="1">
      <c r="A110" s="6" t="s">
        <v>202</v>
      </c>
      <c r="B110" s="6" t="s">
        <v>94</v>
      </c>
      <c r="C110" s="6" t="s">
        <v>198</v>
      </c>
      <c r="D110" s="6" t="s">
        <v>199</v>
      </c>
      <c r="E110" s="6" t="s">
        <v>85</v>
      </c>
      <c r="F110" s="7">
        <v>43948</v>
      </c>
      <c r="G110" s="12" t="s">
        <v>200</v>
      </c>
      <c r="H110" s="5">
        <f t="shared" si="1"/>
        <v>109</v>
      </c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3.5" customHeight="1">
      <c r="A111" s="6" t="s">
        <v>203</v>
      </c>
      <c r="B111" s="6" t="s">
        <v>94</v>
      </c>
      <c r="C111" s="6" t="s">
        <v>198</v>
      </c>
      <c r="D111" s="6" t="s">
        <v>199</v>
      </c>
      <c r="E111" s="6" t="s">
        <v>82</v>
      </c>
      <c r="F111" s="7">
        <v>43948</v>
      </c>
      <c r="G111" s="12" t="s">
        <v>200</v>
      </c>
      <c r="H111" s="5">
        <f t="shared" si="1"/>
        <v>110</v>
      </c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3.5" customHeight="1">
      <c r="A112" s="6" t="s">
        <v>204</v>
      </c>
      <c r="B112" s="6" t="s">
        <v>94</v>
      </c>
      <c r="C112" s="6" t="s">
        <v>198</v>
      </c>
      <c r="D112" s="6" t="s">
        <v>199</v>
      </c>
      <c r="E112" s="6" t="s">
        <v>82</v>
      </c>
      <c r="F112" s="7">
        <v>43948</v>
      </c>
      <c r="G112" s="12" t="s">
        <v>200</v>
      </c>
      <c r="H112" s="5">
        <f t="shared" si="1"/>
        <v>111</v>
      </c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3.5" customHeight="1">
      <c r="A113" s="6" t="s">
        <v>205</v>
      </c>
      <c r="B113" s="6" t="s">
        <v>94</v>
      </c>
      <c r="C113" s="6" t="s">
        <v>198</v>
      </c>
      <c r="D113" s="6" t="s">
        <v>199</v>
      </c>
      <c r="E113" s="6" t="s">
        <v>85</v>
      </c>
      <c r="F113" s="7">
        <v>43948</v>
      </c>
      <c r="G113" s="12" t="s">
        <v>200</v>
      </c>
      <c r="H113" s="5">
        <f t="shared" si="1"/>
        <v>112</v>
      </c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3.5" customHeight="1">
      <c r="A114" s="6" t="s">
        <v>206</v>
      </c>
      <c r="B114" s="6" t="s">
        <v>94</v>
      </c>
      <c r="C114" s="6" t="s">
        <v>198</v>
      </c>
      <c r="D114" s="6" t="s">
        <v>199</v>
      </c>
      <c r="E114" s="6" t="s">
        <v>85</v>
      </c>
      <c r="F114" s="7">
        <v>43948</v>
      </c>
      <c r="G114" s="12" t="s">
        <v>200</v>
      </c>
      <c r="H114" s="5">
        <f t="shared" si="1"/>
        <v>113</v>
      </c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3.5" customHeight="1">
      <c r="A115" s="6" t="s">
        <v>207</v>
      </c>
      <c r="B115" s="6" t="s">
        <v>94</v>
      </c>
      <c r="C115" s="6" t="s">
        <v>198</v>
      </c>
      <c r="D115" s="6" t="s">
        <v>199</v>
      </c>
      <c r="E115" s="6" t="s">
        <v>82</v>
      </c>
      <c r="F115" s="7">
        <v>43948</v>
      </c>
      <c r="G115" s="12" t="s">
        <v>200</v>
      </c>
      <c r="H115" s="5">
        <f t="shared" si="1"/>
        <v>114</v>
      </c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3.5" customHeight="1">
      <c r="A116" s="6" t="s">
        <v>208</v>
      </c>
      <c r="B116" s="6" t="s">
        <v>94</v>
      </c>
      <c r="C116" s="6" t="s">
        <v>198</v>
      </c>
      <c r="D116" s="6" t="s">
        <v>199</v>
      </c>
      <c r="E116" s="6" t="s">
        <v>85</v>
      </c>
      <c r="F116" s="7">
        <v>43948</v>
      </c>
      <c r="G116" s="12" t="s">
        <v>200</v>
      </c>
      <c r="H116" s="5">
        <f t="shared" si="1"/>
        <v>115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3.5" customHeight="1">
      <c r="A117" s="6" t="s">
        <v>209</v>
      </c>
      <c r="B117" s="6" t="s">
        <v>57</v>
      </c>
      <c r="C117" s="6" t="s">
        <v>198</v>
      </c>
      <c r="D117" s="6" t="s">
        <v>210</v>
      </c>
      <c r="E117" s="6" t="s">
        <v>85</v>
      </c>
      <c r="F117" s="7">
        <v>43948</v>
      </c>
      <c r="G117" s="12" t="s">
        <v>200</v>
      </c>
      <c r="H117" s="5">
        <f t="shared" si="1"/>
        <v>116</v>
      </c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3.5" customHeight="1">
      <c r="A118" s="6" t="s">
        <v>211</v>
      </c>
      <c r="B118" s="6" t="s">
        <v>57</v>
      </c>
      <c r="C118" s="6" t="s">
        <v>212</v>
      </c>
      <c r="D118" s="6" t="s">
        <v>210</v>
      </c>
      <c r="E118" s="6" t="s">
        <v>82</v>
      </c>
      <c r="F118" s="7">
        <v>43948</v>
      </c>
      <c r="G118" s="12" t="s">
        <v>200</v>
      </c>
      <c r="H118" s="5">
        <f t="shared" si="1"/>
        <v>117</v>
      </c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3.5" customHeight="1">
      <c r="A119" s="6" t="s">
        <v>213</v>
      </c>
      <c r="B119" s="6" t="s">
        <v>57</v>
      </c>
      <c r="C119" s="6" t="s">
        <v>198</v>
      </c>
      <c r="D119" s="6" t="s">
        <v>210</v>
      </c>
      <c r="E119" s="6" t="s">
        <v>85</v>
      </c>
      <c r="F119" s="7">
        <v>43948</v>
      </c>
      <c r="G119" s="12" t="s">
        <v>200</v>
      </c>
      <c r="H119" s="5">
        <f t="shared" si="1"/>
        <v>118</v>
      </c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3.5" customHeight="1">
      <c r="A120" s="6" t="s">
        <v>214</v>
      </c>
      <c r="B120" s="6" t="s">
        <v>57</v>
      </c>
      <c r="C120" s="6" t="s">
        <v>212</v>
      </c>
      <c r="D120" s="6" t="s">
        <v>210</v>
      </c>
      <c r="E120" s="6" t="s">
        <v>82</v>
      </c>
      <c r="F120" s="7">
        <v>43948</v>
      </c>
      <c r="G120" s="12" t="s">
        <v>200</v>
      </c>
      <c r="H120" s="5">
        <f t="shared" si="1"/>
        <v>119</v>
      </c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3.5" customHeight="1">
      <c r="A121" s="6" t="s">
        <v>215</v>
      </c>
      <c r="B121" s="6" t="s">
        <v>57</v>
      </c>
      <c r="C121" s="6" t="s">
        <v>165</v>
      </c>
      <c r="D121" s="6" t="s">
        <v>210</v>
      </c>
      <c r="E121" s="6" t="s">
        <v>85</v>
      </c>
      <c r="F121" s="7">
        <v>43948</v>
      </c>
      <c r="G121" s="12" t="s">
        <v>200</v>
      </c>
      <c r="H121" s="5">
        <f t="shared" si="1"/>
        <v>120</v>
      </c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3.5" customHeight="1">
      <c r="A122" s="6" t="s">
        <v>216</v>
      </c>
      <c r="B122" s="6" t="s">
        <v>57</v>
      </c>
      <c r="C122" s="6" t="s">
        <v>212</v>
      </c>
      <c r="D122" s="6" t="s">
        <v>210</v>
      </c>
      <c r="E122" s="6" t="s">
        <v>85</v>
      </c>
      <c r="F122" s="7">
        <v>43948</v>
      </c>
      <c r="G122" s="12" t="s">
        <v>200</v>
      </c>
      <c r="H122" s="5">
        <f t="shared" si="1"/>
        <v>121</v>
      </c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3.5" customHeight="1">
      <c r="A123" s="6" t="s">
        <v>217</v>
      </c>
      <c r="B123" s="6" t="s">
        <v>57</v>
      </c>
      <c r="C123" s="6" t="s">
        <v>198</v>
      </c>
      <c r="D123" s="6" t="s">
        <v>210</v>
      </c>
      <c r="E123" s="6" t="s">
        <v>85</v>
      </c>
      <c r="F123" s="7">
        <v>43948</v>
      </c>
      <c r="G123" s="12" t="s">
        <v>200</v>
      </c>
      <c r="H123" s="5">
        <f t="shared" si="1"/>
        <v>122</v>
      </c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3.5" customHeight="1">
      <c r="A124" s="6" t="s">
        <v>218</v>
      </c>
      <c r="B124" s="6" t="s">
        <v>57</v>
      </c>
      <c r="C124" s="6" t="s">
        <v>198</v>
      </c>
      <c r="D124" s="6" t="s">
        <v>210</v>
      </c>
      <c r="E124" s="6" t="s">
        <v>82</v>
      </c>
      <c r="F124" s="7">
        <v>43948</v>
      </c>
      <c r="G124" s="12" t="s">
        <v>200</v>
      </c>
      <c r="H124" s="5">
        <f t="shared" si="1"/>
        <v>123</v>
      </c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3.5" customHeight="1">
      <c r="A125" s="6" t="s">
        <v>219</v>
      </c>
      <c r="B125" s="6" t="s">
        <v>57</v>
      </c>
      <c r="C125" s="6" t="s">
        <v>165</v>
      </c>
      <c r="D125" s="6" t="s">
        <v>210</v>
      </c>
      <c r="E125" s="6" t="s">
        <v>85</v>
      </c>
      <c r="F125" s="7">
        <v>43948</v>
      </c>
      <c r="G125" s="12" t="s">
        <v>200</v>
      </c>
      <c r="H125" s="5">
        <f t="shared" si="1"/>
        <v>124</v>
      </c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3.5" customHeight="1">
      <c r="A126" s="6" t="s">
        <v>220</v>
      </c>
      <c r="B126" s="6" t="s">
        <v>57</v>
      </c>
      <c r="C126" s="6" t="s">
        <v>165</v>
      </c>
      <c r="D126" s="6" t="s">
        <v>210</v>
      </c>
      <c r="E126" s="6" t="s">
        <v>82</v>
      </c>
      <c r="F126" s="7">
        <v>43948</v>
      </c>
      <c r="G126" s="12" t="s">
        <v>200</v>
      </c>
      <c r="H126" s="5">
        <f t="shared" si="1"/>
        <v>125</v>
      </c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3.5" customHeight="1">
      <c r="A127" s="6" t="s">
        <v>221</v>
      </c>
      <c r="B127" s="6" t="s">
        <v>57</v>
      </c>
      <c r="C127" s="6" t="s">
        <v>165</v>
      </c>
      <c r="D127" s="6" t="s">
        <v>210</v>
      </c>
      <c r="E127" s="6" t="s">
        <v>112</v>
      </c>
      <c r="F127" s="7">
        <v>43948</v>
      </c>
      <c r="G127" s="12" t="s">
        <v>200</v>
      </c>
      <c r="H127" s="5">
        <f t="shared" si="1"/>
        <v>126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3.5" customHeight="1">
      <c r="A128" s="6" t="s">
        <v>222</v>
      </c>
      <c r="B128" s="6" t="s">
        <v>57</v>
      </c>
      <c r="C128" s="6" t="s">
        <v>8</v>
      </c>
      <c r="D128" s="6" t="s">
        <v>210</v>
      </c>
      <c r="E128" s="6" t="s">
        <v>85</v>
      </c>
      <c r="F128" s="7">
        <v>43948</v>
      </c>
      <c r="G128" s="12" t="s">
        <v>200</v>
      </c>
      <c r="H128" s="5">
        <f t="shared" si="1"/>
        <v>127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3.5" customHeight="1">
      <c r="A129" s="6" t="s">
        <v>223</v>
      </c>
      <c r="B129" s="6" t="s">
        <v>57</v>
      </c>
      <c r="C129" s="6" t="s">
        <v>8</v>
      </c>
      <c r="D129" s="6" t="s">
        <v>210</v>
      </c>
      <c r="E129" s="6" t="s">
        <v>82</v>
      </c>
      <c r="F129" s="7">
        <v>43948</v>
      </c>
      <c r="G129" s="12" t="s">
        <v>200</v>
      </c>
      <c r="H129" s="5">
        <f t="shared" si="1"/>
        <v>128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3.5" customHeight="1">
      <c r="A130" s="6" t="s">
        <v>224</v>
      </c>
      <c r="B130" s="6" t="s">
        <v>57</v>
      </c>
      <c r="C130" s="6" t="s">
        <v>8</v>
      </c>
      <c r="D130" s="6" t="s">
        <v>210</v>
      </c>
      <c r="E130" s="6" t="s">
        <v>85</v>
      </c>
      <c r="F130" s="7">
        <v>43948</v>
      </c>
      <c r="G130" s="12" t="s">
        <v>200</v>
      </c>
      <c r="H130" s="5">
        <f t="shared" si="1"/>
        <v>129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3.5" customHeight="1">
      <c r="A131" s="6" t="s">
        <v>225</v>
      </c>
      <c r="B131" s="6" t="s">
        <v>57</v>
      </c>
      <c r="C131" s="6" t="s">
        <v>8</v>
      </c>
      <c r="D131" s="6" t="s">
        <v>210</v>
      </c>
      <c r="E131" s="6" t="s">
        <v>82</v>
      </c>
      <c r="F131" s="7">
        <v>43948</v>
      </c>
      <c r="G131" s="12" t="s">
        <v>200</v>
      </c>
      <c r="H131" s="5">
        <f t="shared" si="1"/>
        <v>130</v>
      </c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3.5" customHeight="1">
      <c r="A132" s="6" t="s">
        <v>226</v>
      </c>
      <c r="B132" s="6" t="s">
        <v>57</v>
      </c>
      <c r="C132" s="6" t="s">
        <v>8</v>
      </c>
      <c r="D132" s="6" t="s">
        <v>210</v>
      </c>
      <c r="E132" s="6" t="s">
        <v>85</v>
      </c>
      <c r="F132" s="7">
        <v>43948</v>
      </c>
      <c r="G132" s="12" t="s">
        <v>200</v>
      </c>
      <c r="H132" s="5">
        <f t="shared" si="1"/>
        <v>131</v>
      </c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3.5" customHeight="1">
      <c r="A133" s="6" t="s">
        <v>227</v>
      </c>
      <c r="B133" s="6" t="s">
        <v>57</v>
      </c>
      <c r="C133" s="6" t="s">
        <v>8</v>
      </c>
      <c r="D133" s="6" t="s">
        <v>210</v>
      </c>
      <c r="E133" s="6" t="s">
        <v>85</v>
      </c>
      <c r="F133" s="7">
        <v>43948</v>
      </c>
      <c r="G133" s="12" t="s">
        <v>200</v>
      </c>
      <c r="H133" s="5">
        <f t="shared" ref="H133:H152" si="2">1+H132</f>
        <v>132</v>
      </c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3.5" customHeight="1">
      <c r="A134" s="6" t="s">
        <v>228</v>
      </c>
      <c r="B134" s="6" t="s">
        <v>229</v>
      </c>
      <c r="C134" s="6"/>
      <c r="D134" s="6" t="s">
        <v>230</v>
      </c>
      <c r="E134" s="6" t="s">
        <v>85</v>
      </c>
      <c r="F134" s="7">
        <v>43948</v>
      </c>
      <c r="G134" s="12" t="s">
        <v>231</v>
      </c>
      <c r="H134" s="5">
        <f t="shared" si="2"/>
        <v>133</v>
      </c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3.5" customHeight="1">
      <c r="A135" s="6" t="s">
        <v>232</v>
      </c>
      <c r="B135" s="6" t="s">
        <v>229</v>
      </c>
      <c r="C135" s="6"/>
      <c r="D135" s="6" t="s">
        <v>233</v>
      </c>
      <c r="E135" s="6" t="s">
        <v>112</v>
      </c>
      <c r="F135" s="7">
        <v>43948</v>
      </c>
      <c r="G135" s="12" t="s">
        <v>231</v>
      </c>
      <c r="H135" s="5">
        <f t="shared" si="2"/>
        <v>134</v>
      </c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3.5" customHeight="1">
      <c r="A136" s="6" t="s">
        <v>234</v>
      </c>
      <c r="B136" s="6" t="s">
        <v>235</v>
      </c>
      <c r="C136" s="6"/>
      <c r="D136" s="6" t="s">
        <v>125</v>
      </c>
      <c r="E136" s="6" t="s">
        <v>82</v>
      </c>
      <c r="F136" s="7">
        <v>43948</v>
      </c>
      <c r="G136" s="12" t="s">
        <v>231</v>
      </c>
      <c r="H136" s="5">
        <f t="shared" si="2"/>
        <v>135</v>
      </c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3.5" customHeight="1">
      <c r="A137" s="6" t="s">
        <v>236</v>
      </c>
      <c r="B137" s="6" t="s">
        <v>237</v>
      </c>
      <c r="C137" s="6"/>
      <c r="D137" s="6" t="s">
        <v>125</v>
      </c>
      <c r="E137" s="6" t="s">
        <v>82</v>
      </c>
      <c r="F137" s="7">
        <v>43948</v>
      </c>
      <c r="G137" s="12" t="s">
        <v>231</v>
      </c>
      <c r="H137" s="5">
        <f t="shared" si="2"/>
        <v>136</v>
      </c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3.5" customHeight="1">
      <c r="A138" s="6" t="s">
        <v>238</v>
      </c>
      <c r="B138" s="6" t="s">
        <v>94</v>
      </c>
      <c r="C138" s="6" t="s">
        <v>239</v>
      </c>
      <c r="D138" s="6" t="s">
        <v>240</v>
      </c>
      <c r="E138" s="6" t="s">
        <v>241</v>
      </c>
      <c r="F138" s="7">
        <v>43948</v>
      </c>
      <c r="G138" s="12" t="s">
        <v>231</v>
      </c>
      <c r="H138" s="5">
        <f t="shared" si="2"/>
        <v>137</v>
      </c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3.5" customHeight="1">
      <c r="A139" s="6" t="s">
        <v>242</v>
      </c>
      <c r="B139" s="6" t="s">
        <v>94</v>
      </c>
      <c r="C139" s="6" t="s">
        <v>243</v>
      </c>
      <c r="D139" s="6" t="s">
        <v>244</v>
      </c>
      <c r="E139" s="6" t="s">
        <v>85</v>
      </c>
      <c r="F139" s="7">
        <v>43948</v>
      </c>
      <c r="G139" s="12" t="s">
        <v>231</v>
      </c>
      <c r="H139" s="5">
        <f t="shared" si="2"/>
        <v>138</v>
      </c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3.5" customHeight="1">
      <c r="A140" s="6" t="s">
        <v>245</v>
      </c>
      <c r="B140" s="6" t="s">
        <v>94</v>
      </c>
      <c r="C140" s="6" t="s">
        <v>8</v>
      </c>
      <c r="D140" s="6" t="s">
        <v>246</v>
      </c>
      <c r="E140" s="6" t="s">
        <v>82</v>
      </c>
      <c r="F140" s="7">
        <v>43948</v>
      </c>
      <c r="G140" s="12" t="s">
        <v>231</v>
      </c>
      <c r="H140" s="5">
        <f t="shared" si="2"/>
        <v>139</v>
      </c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3.5" customHeight="1">
      <c r="A141" s="21" t="s">
        <v>247</v>
      </c>
      <c r="B141" s="6" t="s">
        <v>94</v>
      </c>
      <c r="C141" s="6" t="s">
        <v>248</v>
      </c>
      <c r="D141" s="21" t="s">
        <v>249</v>
      </c>
      <c r="E141" s="21" t="s">
        <v>73</v>
      </c>
      <c r="F141" s="7">
        <v>43948</v>
      </c>
      <c r="G141" s="12" t="s">
        <v>231</v>
      </c>
      <c r="H141" s="5">
        <f t="shared" si="2"/>
        <v>140</v>
      </c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3.5" customHeight="1">
      <c r="A142" s="21" t="s">
        <v>250</v>
      </c>
      <c r="B142" s="21" t="s">
        <v>57</v>
      </c>
      <c r="C142" s="21" t="s">
        <v>251</v>
      </c>
      <c r="D142" s="21" t="s">
        <v>252</v>
      </c>
      <c r="E142" s="21" t="s">
        <v>73</v>
      </c>
      <c r="F142" s="7">
        <v>43948</v>
      </c>
      <c r="G142" s="12" t="s">
        <v>253</v>
      </c>
      <c r="H142" s="5">
        <f t="shared" si="2"/>
        <v>141</v>
      </c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3.5" customHeight="1">
      <c r="A143" s="21" t="s">
        <v>254</v>
      </c>
      <c r="B143" s="21" t="s">
        <v>57</v>
      </c>
      <c r="C143" s="21" t="s">
        <v>251</v>
      </c>
      <c r="D143" s="21" t="s">
        <v>252</v>
      </c>
      <c r="E143" s="21" t="s">
        <v>73</v>
      </c>
      <c r="F143" s="7">
        <v>43948</v>
      </c>
      <c r="G143" s="12" t="s">
        <v>253</v>
      </c>
      <c r="H143" s="5">
        <f t="shared" si="2"/>
        <v>142</v>
      </c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3.5" customHeight="1">
      <c r="A144" s="21" t="s">
        <v>255</v>
      </c>
      <c r="B144" s="21" t="s">
        <v>57</v>
      </c>
      <c r="C144" s="21" t="s">
        <v>251</v>
      </c>
      <c r="D144" s="21" t="s">
        <v>252</v>
      </c>
      <c r="E144" s="21" t="s">
        <v>73</v>
      </c>
      <c r="F144" s="7">
        <v>43948</v>
      </c>
      <c r="G144" s="12" t="s">
        <v>253</v>
      </c>
      <c r="H144" s="5">
        <f t="shared" si="2"/>
        <v>143</v>
      </c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3.5" customHeight="1">
      <c r="A145" s="21" t="s">
        <v>256</v>
      </c>
      <c r="B145" s="21" t="s">
        <v>257</v>
      </c>
      <c r="C145" s="21" t="s">
        <v>258</v>
      </c>
      <c r="D145" s="21" t="s">
        <v>259</v>
      </c>
      <c r="E145" s="21" t="s">
        <v>91</v>
      </c>
      <c r="F145" s="7">
        <v>43948</v>
      </c>
      <c r="G145" s="12" t="s">
        <v>260</v>
      </c>
      <c r="H145" s="5">
        <f t="shared" si="2"/>
        <v>144</v>
      </c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3.5" customHeight="1">
      <c r="A146" s="21" t="s">
        <v>261</v>
      </c>
      <c r="B146" s="21" t="s">
        <v>262</v>
      </c>
      <c r="C146" s="21" t="s">
        <v>263</v>
      </c>
      <c r="D146" s="21" t="s">
        <v>259</v>
      </c>
      <c r="E146" s="21" t="s">
        <v>91</v>
      </c>
      <c r="F146" s="7">
        <v>43948</v>
      </c>
      <c r="G146" s="12" t="s">
        <v>260</v>
      </c>
      <c r="H146" s="5">
        <f t="shared" si="2"/>
        <v>145</v>
      </c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3.5" customHeight="1">
      <c r="A147" s="21" t="s">
        <v>264</v>
      </c>
      <c r="B147" s="21" t="s">
        <v>262</v>
      </c>
      <c r="C147" s="21" t="s">
        <v>265</v>
      </c>
      <c r="D147" s="21" t="s">
        <v>259</v>
      </c>
      <c r="E147" s="21" t="s">
        <v>91</v>
      </c>
      <c r="F147" s="7">
        <v>43948</v>
      </c>
      <c r="G147" s="12" t="s">
        <v>260</v>
      </c>
      <c r="H147" s="5">
        <f t="shared" si="2"/>
        <v>146</v>
      </c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3.5" customHeight="1">
      <c r="A148" s="21" t="s">
        <v>266</v>
      </c>
      <c r="B148" s="21" t="s">
        <v>267</v>
      </c>
      <c r="C148" s="21" t="s">
        <v>268</v>
      </c>
      <c r="D148" s="21" t="s">
        <v>259</v>
      </c>
      <c r="E148" s="21" t="s">
        <v>91</v>
      </c>
      <c r="F148" s="7">
        <v>43948</v>
      </c>
      <c r="G148" s="12" t="s">
        <v>260</v>
      </c>
      <c r="H148" s="5">
        <f t="shared" si="2"/>
        <v>147</v>
      </c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3.5" customHeight="1">
      <c r="A149" s="21" t="s">
        <v>269</v>
      </c>
      <c r="B149" s="21" t="s">
        <v>270</v>
      </c>
      <c r="C149" s="21" t="s">
        <v>271</v>
      </c>
      <c r="D149" s="21" t="s">
        <v>259</v>
      </c>
      <c r="E149" s="21" t="s">
        <v>91</v>
      </c>
      <c r="F149" s="7">
        <v>43948</v>
      </c>
      <c r="G149" s="12" t="s">
        <v>260</v>
      </c>
      <c r="H149" s="5">
        <f t="shared" si="2"/>
        <v>148</v>
      </c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3.5" customHeight="1">
      <c r="A150" s="21" t="s">
        <v>272</v>
      </c>
      <c r="B150" s="21" t="s">
        <v>270</v>
      </c>
      <c r="C150" s="21" t="s">
        <v>271</v>
      </c>
      <c r="D150" s="21" t="s">
        <v>259</v>
      </c>
      <c r="E150" s="22" t="s">
        <v>91</v>
      </c>
      <c r="F150" s="7">
        <v>43948</v>
      </c>
      <c r="G150" s="12" t="s">
        <v>260</v>
      </c>
      <c r="H150" s="5">
        <f t="shared" si="2"/>
        <v>149</v>
      </c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3.5" customHeight="1">
      <c r="A151" s="21" t="s">
        <v>273</v>
      </c>
      <c r="B151" s="21" t="s">
        <v>270</v>
      </c>
      <c r="C151" s="21" t="s">
        <v>274</v>
      </c>
      <c r="D151" s="21" t="s">
        <v>259</v>
      </c>
      <c r="E151" s="22" t="s">
        <v>91</v>
      </c>
      <c r="F151" s="7">
        <v>43948</v>
      </c>
      <c r="G151" s="12" t="s">
        <v>260</v>
      </c>
      <c r="H151" s="5">
        <f t="shared" si="2"/>
        <v>150</v>
      </c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3.5" customHeight="1">
      <c r="A152" s="21" t="s">
        <v>275</v>
      </c>
      <c r="B152" s="21" t="s">
        <v>270</v>
      </c>
      <c r="C152" s="21" t="s">
        <v>276</v>
      </c>
      <c r="D152" s="21" t="s">
        <v>259</v>
      </c>
      <c r="E152" s="22" t="s">
        <v>91</v>
      </c>
      <c r="F152" s="7">
        <v>43948</v>
      </c>
      <c r="G152" s="12" t="s">
        <v>260</v>
      </c>
      <c r="H152" s="5">
        <f t="shared" si="2"/>
        <v>151</v>
      </c>
      <c r="I152" s="5"/>
      <c r="J152" s="5"/>
      <c r="K152" s="23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</sheetData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"/>
  <sheetViews>
    <sheetView workbookViewId="0">
      <selection activeCell="A2" sqref="A2"/>
    </sheetView>
  </sheetViews>
  <sheetFormatPr defaultRowHeight="13.8"/>
  <sheetData>
    <row r="1" spans="1:8" ht="39.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5" t="s">
        <v>277</v>
      </c>
    </row>
    <row r="2" spans="1:8" ht="69">
      <c r="A2" s="24" t="s">
        <v>279</v>
      </c>
      <c r="B2" s="6" t="s">
        <v>7</v>
      </c>
      <c r="C2" s="6" t="s">
        <v>8</v>
      </c>
      <c r="D2" s="6" t="s">
        <v>9</v>
      </c>
      <c r="E2" s="6" t="s">
        <v>10</v>
      </c>
      <c r="F2" s="7">
        <v>43948</v>
      </c>
      <c r="G2" s="8" t="s">
        <v>11</v>
      </c>
      <c r="H2" s="5">
        <v>1</v>
      </c>
    </row>
    <row r="3" spans="1:8" ht="124.2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7">
        <v>43948</v>
      </c>
      <c r="G3" s="8" t="s">
        <v>11</v>
      </c>
      <c r="H3" s="5">
        <f>1+H2</f>
        <v>2</v>
      </c>
    </row>
    <row r="4" spans="1:8" ht="124.2">
      <c r="A4" s="6" t="s">
        <v>12</v>
      </c>
      <c r="B4" s="6" t="s">
        <v>17</v>
      </c>
      <c r="C4" s="6" t="s">
        <v>18</v>
      </c>
      <c r="D4" s="6" t="s">
        <v>15</v>
      </c>
      <c r="E4" s="6" t="s">
        <v>19</v>
      </c>
      <c r="F4" s="7">
        <v>43948</v>
      </c>
      <c r="G4" s="8" t="s">
        <v>11</v>
      </c>
      <c r="H4" s="5">
        <f t="shared" ref="H4:H66" si="0">1+H3</f>
        <v>3</v>
      </c>
    </row>
    <row r="5" spans="1:8" ht="124.2">
      <c r="A5" s="6" t="s">
        <v>20</v>
      </c>
      <c r="B5" s="6" t="s">
        <v>13</v>
      </c>
      <c r="C5" s="6" t="s">
        <v>8</v>
      </c>
      <c r="D5" s="6" t="s">
        <v>15</v>
      </c>
      <c r="E5" s="6" t="s">
        <v>21</v>
      </c>
      <c r="F5" s="7">
        <v>43948</v>
      </c>
      <c r="G5" s="8" t="s">
        <v>11</v>
      </c>
      <c r="H5" s="5">
        <f t="shared" si="0"/>
        <v>4</v>
      </c>
    </row>
    <row r="6" spans="1:8" ht="124.2">
      <c r="A6" s="6" t="s">
        <v>20</v>
      </c>
      <c r="B6" s="6" t="s">
        <v>17</v>
      </c>
      <c r="C6" s="6" t="s">
        <v>18</v>
      </c>
      <c r="D6" s="6" t="s">
        <v>15</v>
      </c>
      <c r="E6" s="6" t="s">
        <v>19</v>
      </c>
      <c r="F6" s="7">
        <v>43948</v>
      </c>
      <c r="G6" s="8" t="s">
        <v>11</v>
      </c>
      <c r="H6" s="5">
        <f t="shared" si="0"/>
        <v>5</v>
      </c>
    </row>
    <row r="7" spans="1:8" ht="124.2">
      <c r="A7" s="6" t="s">
        <v>22</v>
      </c>
      <c r="B7" s="6" t="s">
        <v>17</v>
      </c>
      <c r="C7" s="6" t="s">
        <v>18</v>
      </c>
      <c r="D7" s="6" t="s">
        <v>15</v>
      </c>
      <c r="E7" s="6" t="s">
        <v>21</v>
      </c>
      <c r="F7" s="7">
        <v>43948</v>
      </c>
      <c r="G7" s="8" t="s">
        <v>11</v>
      </c>
      <c r="H7" s="5">
        <f t="shared" si="0"/>
        <v>6</v>
      </c>
    </row>
    <row r="8" spans="1:8" ht="151.80000000000001">
      <c r="A8" s="6" t="s">
        <v>22</v>
      </c>
      <c r="B8" s="6" t="s">
        <v>23</v>
      </c>
      <c r="C8" s="6" t="s">
        <v>24</v>
      </c>
      <c r="D8" s="9" t="s">
        <v>25</v>
      </c>
      <c r="E8" s="6" t="s">
        <v>26</v>
      </c>
      <c r="F8" s="7">
        <v>43948</v>
      </c>
      <c r="G8" s="8" t="s">
        <v>11</v>
      </c>
      <c r="H8" s="5">
        <f t="shared" si="0"/>
        <v>7</v>
      </c>
    </row>
    <row r="9" spans="1:8" ht="124.2">
      <c r="A9" s="6" t="s">
        <v>27</v>
      </c>
      <c r="B9" s="6" t="s">
        <v>17</v>
      </c>
      <c r="C9" s="6" t="s">
        <v>28</v>
      </c>
      <c r="D9" s="6" t="s">
        <v>15</v>
      </c>
      <c r="E9" s="6" t="s">
        <v>29</v>
      </c>
      <c r="F9" s="7">
        <v>43948</v>
      </c>
      <c r="G9" s="8" t="s">
        <v>11</v>
      </c>
      <c r="H9" s="5">
        <f t="shared" si="0"/>
        <v>8</v>
      </c>
    </row>
    <row r="10" spans="1:8" ht="151.80000000000001">
      <c r="A10" s="6" t="s">
        <v>27</v>
      </c>
      <c r="B10" s="6" t="s">
        <v>23</v>
      </c>
      <c r="C10" s="6" t="s">
        <v>30</v>
      </c>
      <c r="D10" s="6" t="s">
        <v>31</v>
      </c>
      <c r="E10" s="6" t="s">
        <v>10</v>
      </c>
      <c r="F10" s="7">
        <v>43948</v>
      </c>
      <c r="G10" s="8" t="s">
        <v>11</v>
      </c>
      <c r="H10" s="5">
        <f t="shared" si="0"/>
        <v>9</v>
      </c>
    </row>
    <row r="11" spans="1:8" ht="151.80000000000001">
      <c r="A11" s="10" t="s">
        <v>32</v>
      </c>
      <c r="B11" s="10" t="s">
        <v>33</v>
      </c>
      <c r="C11" s="10" t="s">
        <v>34</v>
      </c>
      <c r="D11" s="10" t="s">
        <v>31</v>
      </c>
      <c r="E11" s="10" t="s">
        <v>21</v>
      </c>
      <c r="F11" s="7">
        <v>43948</v>
      </c>
      <c r="G11" s="8" t="s">
        <v>11</v>
      </c>
      <c r="H11" s="5">
        <f t="shared" si="0"/>
        <v>10</v>
      </c>
    </row>
    <row r="12" spans="1:8" ht="151.80000000000001">
      <c r="A12" s="6" t="s">
        <v>35</v>
      </c>
      <c r="B12" s="6" t="s">
        <v>36</v>
      </c>
      <c r="C12" s="6" t="s">
        <v>30</v>
      </c>
      <c r="D12" s="6" t="s">
        <v>31</v>
      </c>
      <c r="E12" s="6" t="s">
        <v>19</v>
      </c>
      <c r="F12" s="7">
        <v>43948</v>
      </c>
      <c r="G12" s="8" t="s">
        <v>11</v>
      </c>
      <c r="H12" s="5">
        <f t="shared" si="0"/>
        <v>11</v>
      </c>
    </row>
    <row r="13" spans="1:8" ht="151.80000000000001">
      <c r="A13" s="6" t="s">
        <v>37</v>
      </c>
      <c r="B13" s="6" t="s">
        <v>36</v>
      </c>
      <c r="C13" s="6" t="s">
        <v>30</v>
      </c>
      <c r="D13" s="6" t="s">
        <v>31</v>
      </c>
      <c r="E13" s="6" t="s">
        <v>19</v>
      </c>
      <c r="F13" s="7">
        <v>43948</v>
      </c>
      <c r="G13" s="8" t="s">
        <v>11</v>
      </c>
      <c r="H13" s="5">
        <f t="shared" si="0"/>
        <v>12</v>
      </c>
    </row>
    <row r="14" spans="1:8" ht="151.80000000000001">
      <c r="A14" s="10" t="s">
        <v>37</v>
      </c>
      <c r="B14" s="10" t="s">
        <v>33</v>
      </c>
      <c r="C14" s="10" t="s">
        <v>34</v>
      </c>
      <c r="D14" s="10" t="s">
        <v>31</v>
      </c>
      <c r="E14" s="10" t="s">
        <v>21</v>
      </c>
      <c r="F14" s="7">
        <v>43948</v>
      </c>
      <c r="G14" s="8" t="s">
        <v>11</v>
      </c>
      <c r="H14" s="5">
        <f t="shared" si="0"/>
        <v>13</v>
      </c>
    </row>
    <row r="15" spans="1:8" ht="151.80000000000001">
      <c r="A15" s="6" t="s">
        <v>38</v>
      </c>
      <c r="B15" s="6" t="s">
        <v>23</v>
      </c>
      <c r="C15" s="6" t="s">
        <v>39</v>
      </c>
      <c r="D15" s="6" t="s">
        <v>31</v>
      </c>
      <c r="E15" s="6" t="s">
        <v>19</v>
      </c>
      <c r="F15" s="7">
        <v>43948</v>
      </c>
      <c r="G15" s="8" t="s">
        <v>11</v>
      </c>
      <c r="H15" s="5">
        <f t="shared" si="0"/>
        <v>14</v>
      </c>
    </row>
    <row r="16" spans="1:8" ht="151.80000000000001">
      <c r="A16" s="6" t="s">
        <v>40</v>
      </c>
      <c r="B16" s="6" t="s">
        <v>36</v>
      </c>
      <c r="C16" s="6" t="s">
        <v>30</v>
      </c>
      <c r="D16" s="6" t="s">
        <v>31</v>
      </c>
      <c r="E16" s="6" t="s">
        <v>19</v>
      </c>
      <c r="F16" s="7">
        <v>43948</v>
      </c>
      <c r="G16" s="8" t="s">
        <v>11</v>
      </c>
      <c r="H16" s="5">
        <f t="shared" si="0"/>
        <v>15</v>
      </c>
    </row>
    <row r="17" spans="1:8" ht="151.80000000000001">
      <c r="A17" s="6" t="s">
        <v>41</v>
      </c>
      <c r="B17" s="6" t="s">
        <v>36</v>
      </c>
      <c r="C17" s="6" t="s">
        <v>30</v>
      </c>
      <c r="D17" s="6" t="s">
        <v>31</v>
      </c>
      <c r="E17" s="6" t="s">
        <v>19</v>
      </c>
      <c r="F17" s="7">
        <v>43948</v>
      </c>
      <c r="G17" s="8" t="s">
        <v>11</v>
      </c>
      <c r="H17" s="5">
        <f t="shared" si="0"/>
        <v>16</v>
      </c>
    </row>
    <row r="18" spans="1:8" ht="151.80000000000001">
      <c r="A18" s="6" t="s">
        <v>42</v>
      </c>
      <c r="B18" s="6" t="s">
        <v>36</v>
      </c>
      <c r="C18" s="6" t="s">
        <v>30</v>
      </c>
      <c r="D18" s="6" t="s">
        <v>31</v>
      </c>
      <c r="E18" s="6" t="s">
        <v>19</v>
      </c>
      <c r="F18" s="7">
        <v>43948</v>
      </c>
      <c r="G18" s="8" t="s">
        <v>11</v>
      </c>
      <c r="H18" s="5">
        <f t="shared" si="0"/>
        <v>17</v>
      </c>
    </row>
    <row r="19" spans="1:8" ht="151.80000000000001">
      <c r="A19" s="6" t="s">
        <v>43</v>
      </c>
      <c r="B19" s="6" t="s">
        <v>23</v>
      </c>
      <c r="C19" s="6" t="s">
        <v>30</v>
      </c>
      <c r="D19" s="6" t="s">
        <v>31</v>
      </c>
      <c r="E19" s="6" t="s">
        <v>21</v>
      </c>
      <c r="F19" s="7">
        <v>43948</v>
      </c>
      <c r="G19" s="8" t="s">
        <v>11</v>
      </c>
      <c r="H19" s="5">
        <f t="shared" si="0"/>
        <v>18</v>
      </c>
    </row>
    <row r="20" spans="1:8" ht="151.80000000000001">
      <c r="A20" s="6" t="s">
        <v>44</v>
      </c>
      <c r="B20" s="6" t="s">
        <v>23</v>
      </c>
      <c r="C20" s="6" t="s">
        <v>45</v>
      </c>
      <c r="D20" s="6" t="s">
        <v>31</v>
      </c>
      <c r="E20" s="6" t="s">
        <v>19</v>
      </c>
      <c r="F20" s="7">
        <v>43948</v>
      </c>
      <c r="G20" s="8" t="s">
        <v>11</v>
      </c>
      <c r="H20" s="5">
        <f t="shared" si="0"/>
        <v>19</v>
      </c>
    </row>
    <row r="21" spans="1:8" ht="41.4">
      <c r="A21" s="6" t="s">
        <v>46</v>
      </c>
      <c r="B21" s="6" t="s">
        <v>47</v>
      </c>
      <c r="C21" s="6" t="s">
        <v>8</v>
      </c>
      <c r="D21" s="6" t="s">
        <v>48</v>
      </c>
      <c r="E21" s="6" t="s">
        <v>21</v>
      </c>
      <c r="F21" s="7">
        <v>43948</v>
      </c>
      <c r="G21" s="8" t="s">
        <v>11</v>
      </c>
      <c r="H21" s="5">
        <f t="shared" si="0"/>
        <v>20</v>
      </c>
    </row>
    <row r="22" spans="1:8" ht="110.4">
      <c r="A22" s="6" t="s">
        <v>46</v>
      </c>
      <c r="B22" s="9" t="s">
        <v>49</v>
      </c>
      <c r="C22" s="6" t="s">
        <v>50</v>
      </c>
      <c r="D22" s="9" t="s">
        <v>51</v>
      </c>
      <c r="E22" s="6" t="s">
        <v>26</v>
      </c>
      <c r="F22" s="7">
        <v>43948</v>
      </c>
      <c r="G22" s="8" t="s">
        <v>11</v>
      </c>
      <c r="H22" s="5">
        <f t="shared" si="0"/>
        <v>21</v>
      </c>
    </row>
    <row r="23" spans="1:8" ht="55.2">
      <c r="A23" s="6" t="s">
        <v>52</v>
      </c>
      <c r="B23" s="6" t="s">
        <v>49</v>
      </c>
      <c r="C23" s="6" t="s">
        <v>8</v>
      </c>
      <c r="D23" s="6" t="s">
        <v>48</v>
      </c>
      <c r="E23" s="6" t="s">
        <v>19</v>
      </c>
      <c r="F23" s="7">
        <v>43948</v>
      </c>
      <c r="G23" s="8" t="s">
        <v>11</v>
      </c>
      <c r="H23" s="5">
        <f t="shared" si="0"/>
        <v>22</v>
      </c>
    </row>
    <row r="24" spans="1:8" ht="82.8">
      <c r="A24" s="6" t="s">
        <v>53</v>
      </c>
      <c r="B24" s="6" t="s">
        <v>54</v>
      </c>
      <c r="C24" s="6"/>
      <c r="D24" s="6" t="s">
        <v>55</v>
      </c>
      <c r="E24" s="6" t="s">
        <v>19</v>
      </c>
      <c r="F24" s="7">
        <v>43948</v>
      </c>
      <c r="G24" s="8" t="s">
        <v>11</v>
      </c>
      <c r="H24" s="5">
        <f t="shared" si="0"/>
        <v>23</v>
      </c>
    </row>
    <row r="25" spans="1:8" ht="69">
      <c r="A25" s="6" t="s">
        <v>56</v>
      </c>
      <c r="B25" s="6" t="s">
        <v>57</v>
      </c>
      <c r="C25" s="6" t="s">
        <v>8</v>
      </c>
      <c r="D25" s="6" t="s">
        <v>58</v>
      </c>
      <c r="E25" s="6" t="s">
        <v>19</v>
      </c>
      <c r="F25" s="7">
        <v>43948</v>
      </c>
      <c r="G25" s="11" t="s">
        <v>59</v>
      </c>
      <c r="H25" s="5">
        <f t="shared" si="0"/>
        <v>24</v>
      </c>
    </row>
    <row r="26" spans="1:8" ht="69">
      <c r="A26" s="6" t="s">
        <v>60</v>
      </c>
      <c r="B26" s="6" t="s">
        <v>57</v>
      </c>
      <c r="C26" s="6" t="s">
        <v>8</v>
      </c>
      <c r="D26" s="6" t="s">
        <v>58</v>
      </c>
      <c r="E26" s="6" t="s">
        <v>19</v>
      </c>
      <c r="F26" s="7">
        <v>43948</v>
      </c>
      <c r="G26" s="11" t="s">
        <v>59</v>
      </c>
      <c r="H26" s="5">
        <f>1+H25</f>
        <v>25</v>
      </c>
    </row>
    <row r="27" spans="1:8" ht="82.8">
      <c r="A27" s="6" t="s">
        <v>61</v>
      </c>
      <c r="B27" s="6" t="s">
        <v>57</v>
      </c>
      <c r="C27" s="6" t="s">
        <v>8</v>
      </c>
      <c r="D27" s="6" t="s">
        <v>62</v>
      </c>
      <c r="E27" s="6" t="s">
        <v>21</v>
      </c>
      <c r="F27" s="7">
        <v>43948</v>
      </c>
      <c r="G27" s="11" t="s">
        <v>59</v>
      </c>
      <c r="H27" s="5">
        <f t="shared" si="0"/>
        <v>26</v>
      </c>
    </row>
    <row r="28" spans="1:8" ht="69">
      <c r="A28" s="6" t="s">
        <v>63</v>
      </c>
      <c r="B28" s="6" t="s">
        <v>57</v>
      </c>
      <c r="C28" s="6" t="s">
        <v>8</v>
      </c>
      <c r="D28" s="6" t="s">
        <v>58</v>
      </c>
      <c r="E28" s="6" t="s">
        <v>19</v>
      </c>
      <c r="F28" s="7">
        <v>43948</v>
      </c>
      <c r="G28" s="11" t="s">
        <v>59</v>
      </c>
      <c r="H28" s="5">
        <f t="shared" si="0"/>
        <v>27</v>
      </c>
    </row>
    <row r="29" spans="1:8" ht="82.8">
      <c r="A29" s="6" t="s">
        <v>64</v>
      </c>
      <c r="B29" s="6" t="s">
        <v>57</v>
      </c>
      <c r="C29" s="6" t="s">
        <v>8</v>
      </c>
      <c r="D29" s="6" t="s">
        <v>62</v>
      </c>
      <c r="E29" s="6" t="s">
        <v>21</v>
      </c>
      <c r="F29" s="7">
        <v>43948</v>
      </c>
      <c r="G29" s="11" t="s">
        <v>59</v>
      </c>
      <c r="H29" s="5">
        <f t="shared" si="0"/>
        <v>28</v>
      </c>
    </row>
    <row r="30" spans="1:8" ht="69">
      <c r="A30" s="6" t="s">
        <v>65</v>
      </c>
      <c r="B30" s="6" t="s">
        <v>57</v>
      </c>
      <c r="C30" s="6" t="s">
        <v>8</v>
      </c>
      <c r="D30" s="6" t="s">
        <v>58</v>
      </c>
      <c r="E30" s="6" t="s">
        <v>19</v>
      </c>
      <c r="F30" s="7">
        <v>43948</v>
      </c>
      <c r="G30" s="11" t="s">
        <v>59</v>
      </c>
      <c r="H30" s="5">
        <f t="shared" si="0"/>
        <v>29</v>
      </c>
    </row>
    <row r="31" spans="1:8" ht="82.8">
      <c r="A31" s="6" t="s">
        <v>66</v>
      </c>
      <c r="B31" s="6" t="s">
        <v>57</v>
      </c>
      <c r="C31" s="6" t="s">
        <v>8</v>
      </c>
      <c r="D31" s="6" t="s">
        <v>62</v>
      </c>
      <c r="E31" s="6" t="s">
        <v>21</v>
      </c>
      <c r="F31" s="7">
        <v>43948</v>
      </c>
      <c r="G31" s="11" t="s">
        <v>59</v>
      </c>
      <c r="H31" s="5">
        <f t="shared" si="0"/>
        <v>30</v>
      </c>
    </row>
    <row r="32" spans="1:8" ht="69">
      <c r="A32" s="6" t="s">
        <v>67</v>
      </c>
      <c r="B32" s="6" t="s">
        <v>57</v>
      </c>
      <c r="C32" s="6" t="s">
        <v>68</v>
      </c>
      <c r="D32" s="9" t="s">
        <v>69</v>
      </c>
      <c r="E32" s="6" t="s">
        <v>70</v>
      </c>
      <c r="F32" s="7">
        <v>43948</v>
      </c>
      <c r="G32" s="11" t="s">
        <v>59</v>
      </c>
      <c r="H32" s="5">
        <f t="shared" si="0"/>
        <v>31</v>
      </c>
    </row>
    <row r="33" spans="1:8" ht="55.2">
      <c r="A33" s="6" t="s">
        <v>71</v>
      </c>
      <c r="B33" s="6" t="s">
        <v>57</v>
      </c>
      <c r="C33" s="6" t="s">
        <v>68</v>
      </c>
      <c r="D33" s="9" t="s">
        <v>72</v>
      </c>
      <c r="E33" s="6" t="s">
        <v>73</v>
      </c>
      <c r="F33" s="7">
        <v>43948</v>
      </c>
      <c r="G33" s="11" t="s">
        <v>59</v>
      </c>
      <c r="H33" s="5">
        <f t="shared" si="0"/>
        <v>32</v>
      </c>
    </row>
    <row r="34" spans="1:8" ht="41.4">
      <c r="A34" s="6" t="s">
        <v>74</v>
      </c>
      <c r="B34" s="6" t="s">
        <v>57</v>
      </c>
      <c r="C34" s="6" t="s">
        <v>75</v>
      </c>
      <c r="D34" s="9" t="s">
        <v>72</v>
      </c>
      <c r="E34" s="6" t="s">
        <v>73</v>
      </c>
      <c r="F34" s="7">
        <v>43948</v>
      </c>
      <c r="G34" s="11" t="s">
        <v>59</v>
      </c>
      <c r="H34" s="5">
        <f t="shared" si="0"/>
        <v>33</v>
      </c>
    </row>
    <row r="35" spans="1:8" ht="55.2">
      <c r="A35" s="6" t="s">
        <v>76</v>
      </c>
      <c r="B35" s="6" t="s">
        <v>57</v>
      </c>
      <c r="C35" s="6" t="s">
        <v>77</v>
      </c>
      <c r="D35" s="9" t="s">
        <v>72</v>
      </c>
      <c r="E35" s="6" t="s">
        <v>73</v>
      </c>
      <c r="F35" s="7">
        <v>43948</v>
      </c>
      <c r="G35" s="11" t="s">
        <v>59</v>
      </c>
      <c r="H35" s="5">
        <f t="shared" si="0"/>
        <v>34</v>
      </c>
    </row>
    <row r="36" spans="1:8" ht="55.2">
      <c r="A36" s="6" t="s">
        <v>78</v>
      </c>
      <c r="B36" s="6" t="s">
        <v>57</v>
      </c>
      <c r="C36" s="6" t="s">
        <v>79</v>
      </c>
      <c r="D36" s="9" t="s">
        <v>72</v>
      </c>
      <c r="E36" s="6" t="s">
        <v>73</v>
      </c>
      <c r="F36" s="7">
        <v>43948</v>
      </c>
      <c r="G36" s="11" t="s">
        <v>59</v>
      </c>
      <c r="H36" s="5">
        <f t="shared" si="0"/>
        <v>35</v>
      </c>
    </row>
    <row r="37" spans="1:8" ht="96.6">
      <c r="A37" s="6" t="s">
        <v>80</v>
      </c>
      <c r="B37" s="6" t="s">
        <v>57</v>
      </c>
      <c r="C37" s="6" t="s">
        <v>8</v>
      </c>
      <c r="D37" s="6" t="s">
        <v>81</v>
      </c>
      <c r="E37" s="6" t="s">
        <v>82</v>
      </c>
      <c r="F37" s="7">
        <v>43948</v>
      </c>
      <c r="G37" s="12" t="s">
        <v>83</v>
      </c>
      <c r="H37" s="5">
        <f t="shared" si="0"/>
        <v>36</v>
      </c>
    </row>
    <row r="38" spans="1:8" ht="96.6">
      <c r="A38" s="6" t="s">
        <v>84</v>
      </c>
      <c r="B38" s="6" t="s">
        <v>57</v>
      </c>
      <c r="C38" s="6" t="s">
        <v>8</v>
      </c>
      <c r="D38" s="6" t="s">
        <v>81</v>
      </c>
      <c r="E38" s="6" t="s">
        <v>85</v>
      </c>
      <c r="F38" s="7">
        <v>43948</v>
      </c>
      <c r="G38" s="12" t="s">
        <v>83</v>
      </c>
      <c r="H38" s="5">
        <f t="shared" si="0"/>
        <v>37</v>
      </c>
    </row>
    <row r="39" spans="1:8" ht="96.6">
      <c r="A39" s="6" t="s">
        <v>86</v>
      </c>
      <c r="B39" s="6" t="s">
        <v>57</v>
      </c>
      <c r="C39" s="6" t="s">
        <v>8</v>
      </c>
      <c r="D39" s="6" t="s">
        <v>81</v>
      </c>
      <c r="E39" s="6" t="s">
        <v>85</v>
      </c>
      <c r="F39" s="7">
        <v>43948</v>
      </c>
      <c r="G39" s="12" t="s">
        <v>83</v>
      </c>
      <c r="H39" s="5">
        <f t="shared" si="0"/>
        <v>38</v>
      </c>
    </row>
    <row r="40" spans="1:8" ht="96.6">
      <c r="A40" s="6" t="s">
        <v>87</v>
      </c>
      <c r="B40" s="6" t="s">
        <v>57</v>
      </c>
      <c r="C40" s="6" t="s">
        <v>8</v>
      </c>
      <c r="D40" s="6" t="s">
        <v>81</v>
      </c>
      <c r="E40" s="6" t="s">
        <v>85</v>
      </c>
      <c r="F40" s="7">
        <v>43948</v>
      </c>
      <c r="G40" s="12" t="s">
        <v>83</v>
      </c>
      <c r="H40" s="5">
        <f t="shared" si="0"/>
        <v>39</v>
      </c>
    </row>
    <row r="41" spans="1:8" ht="96.6">
      <c r="A41" s="6" t="s">
        <v>88</v>
      </c>
      <c r="B41" s="6" t="s">
        <v>57</v>
      </c>
      <c r="C41" s="6" t="s">
        <v>8</v>
      </c>
      <c r="D41" s="6" t="s">
        <v>81</v>
      </c>
      <c r="E41" s="6" t="s">
        <v>85</v>
      </c>
      <c r="F41" s="7">
        <v>43948</v>
      </c>
      <c r="G41" s="12" t="s">
        <v>83</v>
      </c>
      <c r="H41" s="5">
        <f t="shared" si="0"/>
        <v>40</v>
      </c>
    </row>
    <row r="42" spans="1:8" ht="55.2">
      <c r="A42" s="14" t="s">
        <v>89</v>
      </c>
      <c r="B42" s="6" t="s">
        <v>57</v>
      </c>
      <c r="C42" s="6" t="s">
        <v>90</v>
      </c>
      <c r="D42" s="9" t="s">
        <v>69</v>
      </c>
      <c r="E42" s="6" t="s">
        <v>91</v>
      </c>
      <c r="F42" s="7">
        <v>43948</v>
      </c>
      <c r="G42" s="12" t="s">
        <v>83</v>
      </c>
      <c r="H42" s="5">
        <f t="shared" si="0"/>
        <v>41</v>
      </c>
    </row>
    <row r="43" spans="1:8" ht="41.4">
      <c r="A43" s="6" t="s">
        <v>92</v>
      </c>
      <c r="B43" s="6" t="s">
        <v>57</v>
      </c>
      <c r="C43" s="6" t="s">
        <v>90</v>
      </c>
      <c r="D43" s="9" t="s">
        <v>69</v>
      </c>
      <c r="E43" s="6" t="s">
        <v>91</v>
      </c>
      <c r="F43" s="7">
        <v>43948</v>
      </c>
      <c r="G43" s="12" t="s">
        <v>83</v>
      </c>
      <c r="H43" s="5">
        <f t="shared" si="0"/>
        <v>42</v>
      </c>
    </row>
    <row r="44" spans="1:8" ht="96.6">
      <c r="A44" s="6" t="s">
        <v>93</v>
      </c>
      <c r="B44" s="6" t="s">
        <v>94</v>
      </c>
      <c r="C44" s="6" t="s">
        <v>8</v>
      </c>
      <c r="D44" s="6" t="s">
        <v>95</v>
      </c>
      <c r="E44" s="6" t="s">
        <v>85</v>
      </c>
      <c r="F44" s="7">
        <v>43948</v>
      </c>
      <c r="G44" s="8" t="s">
        <v>96</v>
      </c>
      <c r="H44" s="5">
        <f>1+H43</f>
        <v>43</v>
      </c>
    </row>
    <row r="45" spans="1:8" ht="82.8">
      <c r="A45" s="6" t="s">
        <v>97</v>
      </c>
      <c r="B45" s="6" t="s">
        <v>98</v>
      </c>
      <c r="C45" s="6" t="s">
        <v>99</v>
      </c>
      <c r="D45" s="9" t="s">
        <v>100</v>
      </c>
      <c r="E45" s="6" t="s">
        <v>85</v>
      </c>
      <c r="F45" s="7">
        <v>43948</v>
      </c>
      <c r="G45" s="8" t="s">
        <v>96</v>
      </c>
      <c r="H45" s="5">
        <f t="shared" si="0"/>
        <v>44</v>
      </c>
    </row>
    <row r="46" spans="1:8" ht="96.6">
      <c r="A46" s="6" t="s">
        <v>101</v>
      </c>
      <c r="B46" s="6" t="s">
        <v>94</v>
      </c>
      <c r="C46" s="6" t="s">
        <v>8</v>
      </c>
      <c r="D46" s="6" t="s">
        <v>95</v>
      </c>
      <c r="E46" s="6" t="s">
        <v>85</v>
      </c>
      <c r="F46" s="7">
        <v>43948</v>
      </c>
      <c r="G46" s="8" t="s">
        <v>96</v>
      </c>
      <c r="H46" s="5">
        <f t="shared" si="0"/>
        <v>45</v>
      </c>
    </row>
    <row r="47" spans="1:8" ht="151.80000000000001">
      <c r="A47" s="6" t="s">
        <v>102</v>
      </c>
      <c r="B47" s="6" t="s">
        <v>103</v>
      </c>
      <c r="C47" s="6" t="s">
        <v>14</v>
      </c>
      <c r="D47" s="6" t="s">
        <v>104</v>
      </c>
      <c r="E47" s="6" t="s">
        <v>85</v>
      </c>
      <c r="F47" s="7">
        <v>43948</v>
      </c>
      <c r="G47" s="8" t="s">
        <v>96</v>
      </c>
      <c r="H47" s="5">
        <f t="shared" si="0"/>
        <v>46</v>
      </c>
    </row>
    <row r="48" spans="1:8" ht="96.6">
      <c r="A48" s="6" t="s">
        <v>105</v>
      </c>
      <c r="B48" s="6" t="s">
        <v>103</v>
      </c>
      <c r="C48" s="6" t="s">
        <v>8</v>
      </c>
      <c r="D48" s="6" t="s">
        <v>95</v>
      </c>
      <c r="E48" s="6" t="s">
        <v>85</v>
      </c>
      <c r="F48" s="7">
        <v>43948</v>
      </c>
      <c r="G48" s="8" t="s">
        <v>96</v>
      </c>
      <c r="H48" s="5">
        <f t="shared" si="0"/>
        <v>47</v>
      </c>
    </row>
    <row r="49" spans="1:8" ht="151.80000000000001">
      <c r="A49" s="6" t="s">
        <v>106</v>
      </c>
      <c r="B49" s="6" t="s">
        <v>57</v>
      </c>
      <c r="C49" s="6" t="s">
        <v>14</v>
      </c>
      <c r="D49" s="6" t="s">
        <v>104</v>
      </c>
      <c r="E49" s="6" t="s">
        <v>85</v>
      </c>
      <c r="F49" s="7">
        <v>43948</v>
      </c>
      <c r="G49" s="8" t="s">
        <v>96</v>
      </c>
      <c r="H49" s="5">
        <f t="shared" si="0"/>
        <v>48</v>
      </c>
    </row>
    <row r="50" spans="1:8" ht="151.80000000000001">
      <c r="A50" s="6" t="s">
        <v>107</v>
      </c>
      <c r="B50" s="6" t="s">
        <v>57</v>
      </c>
      <c r="C50" s="6" t="s">
        <v>14</v>
      </c>
      <c r="D50" s="6" t="s">
        <v>104</v>
      </c>
      <c r="E50" s="6" t="s">
        <v>82</v>
      </c>
      <c r="F50" s="7">
        <v>43948</v>
      </c>
      <c r="G50" s="8" t="s">
        <v>96</v>
      </c>
      <c r="H50" s="5">
        <f t="shared" si="0"/>
        <v>49</v>
      </c>
    </row>
    <row r="51" spans="1:8" ht="138">
      <c r="A51" s="6" t="s">
        <v>108</v>
      </c>
      <c r="B51" s="6" t="s">
        <v>109</v>
      </c>
      <c r="C51" s="6" t="s">
        <v>110</v>
      </c>
      <c r="D51" s="9" t="s">
        <v>111</v>
      </c>
      <c r="E51" s="6" t="s">
        <v>112</v>
      </c>
      <c r="F51" s="7">
        <v>43948</v>
      </c>
      <c r="G51" s="8" t="s">
        <v>96</v>
      </c>
      <c r="H51" s="5">
        <f t="shared" si="0"/>
        <v>50</v>
      </c>
    </row>
    <row r="52" spans="1:8" ht="138">
      <c r="A52" s="6" t="s">
        <v>113</v>
      </c>
      <c r="B52" s="6" t="s">
        <v>57</v>
      </c>
      <c r="C52" s="6" t="s">
        <v>110</v>
      </c>
      <c r="D52" s="9" t="s">
        <v>111</v>
      </c>
      <c r="E52" s="6" t="s">
        <v>85</v>
      </c>
      <c r="F52" s="7">
        <v>43948</v>
      </c>
      <c r="G52" s="8" t="s">
        <v>96</v>
      </c>
      <c r="H52" s="5">
        <f t="shared" si="0"/>
        <v>51</v>
      </c>
    </row>
    <row r="53" spans="1:8" ht="138">
      <c r="A53" s="6" t="s">
        <v>113</v>
      </c>
      <c r="B53" s="6" t="s">
        <v>57</v>
      </c>
      <c r="C53" s="6" t="s">
        <v>114</v>
      </c>
      <c r="D53" s="9" t="s">
        <v>115</v>
      </c>
      <c r="E53" s="6" t="s">
        <v>116</v>
      </c>
      <c r="F53" s="7">
        <v>43948</v>
      </c>
      <c r="G53" s="8" t="s">
        <v>96</v>
      </c>
      <c r="H53" s="5">
        <f t="shared" si="0"/>
        <v>52</v>
      </c>
    </row>
    <row r="54" spans="1:8" ht="124.2">
      <c r="A54" s="6" t="s">
        <v>117</v>
      </c>
      <c r="B54" s="6" t="s">
        <v>57</v>
      </c>
      <c r="C54" s="6" t="s">
        <v>14</v>
      </c>
      <c r="D54" s="9" t="s">
        <v>118</v>
      </c>
      <c r="E54" s="6" t="s">
        <v>112</v>
      </c>
      <c r="F54" s="7">
        <v>43948</v>
      </c>
      <c r="G54" s="8" t="s">
        <v>96</v>
      </c>
      <c r="H54" s="5">
        <f t="shared" si="0"/>
        <v>53</v>
      </c>
    </row>
    <row r="55" spans="1:8" ht="151.80000000000001">
      <c r="A55" s="6" t="s">
        <v>119</v>
      </c>
      <c r="B55" s="6" t="s">
        <v>57</v>
      </c>
      <c r="C55" s="6" t="s">
        <v>14</v>
      </c>
      <c r="D55" s="6" t="s">
        <v>104</v>
      </c>
      <c r="E55" s="6" t="s">
        <v>85</v>
      </c>
      <c r="F55" s="7">
        <v>43948</v>
      </c>
      <c r="G55" s="8" t="s">
        <v>96</v>
      </c>
      <c r="H55" s="5">
        <f t="shared" si="0"/>
        <v>54</v>
      </c>
    </row>
    <row r="56" spans="1:8" ht="96.6">
      <c r="A56" s="6" t="s">
        <v>120</v>
      </c>
      <c r="B56" s="6" t="s">
        <v>57</v>
      </c>
      <c r="C56" s="6" t="s">
        <v>8</v>
      </c>
      <c r="D56" s="6" t="s">
        <v>95</v>
      </c>
      <c r="E56" s="6" t="s">
        <v>85</v>
      </c>
      <c r="F56" s="7">
        <v>43948</v>
      </c>
      <c r="G56" s="8" t="s">
        <v>96</v>
      </c>
      <c r="H56" s="5">
        <f t="shared" si="0"/>
        <v>55</v>
      </c>
    </row>
    <row r="57" spans="1:8" ht="96.6">
      <c r="A57" s="6" t="s">
        <v>121</v>
      </c>
      <c r="B57" s="6" t="s">
        <v>57</v>
      </c>
      <c r="C57" s="6" t="s">
        <v>8</v>
      </c>
      <c r="D57" s="6" t="s">
        <v>95</v>
      </c>
      <c r="E57" s="6" t="s">
        <v>85</v>
      </c>
      <c r="F57" s="7">
        <v>43948</v>
      </c>
      <c r="G57" s="8" t="s">
        <v>96</v>
      </c>
      <c r="H57" s="5">
        <f t="shared" si="0"/>
        <v>56</v>
      </c>
    </row>
    <row r="58" spans="1:8" ht="96.6">
      <c r="A58" s="6" t="s">
        <v>122</v>
      </c>
      <c r="B58" s="6" t="s">
        <v>57</v>
      </c>
      <c r="C58" s="6" t="s">
        <v>8</v>
      </c>
      <c r="D58" s="6" t="s">
        <v>95</v>
      </c>
      <c r="E58" s="6" t="s">
        <v>85</v>
      </c>
      <c r="F58" s="7">
        <v>43948</v>
      </c>
      <c r="G58" s="8" t="s">
        <v>96</v>
      </c>
      <c r="H58" s="5">
        <f t="shared" si="0"/>
        <v>57</v>
      </c>
    </row>
    <row r="59" spans="1:8" ht="96.6">
      <c r="A59" s="6" t="s">
        <v>123</v>
      </c>
      <c r="B59" s="6" t="s">
        <v>57</v>
      </c>
      <c r="C59" s="6" t="s">
        <v>8</v>
      </c>
      <c r="D59" s="6" t="s">
        <v>95</v>
      </c>
      <c r="E59" s="6" t="s">
        <v>85</v>
      </c>
      <c r="F59" s="7">
        <v>43948</v>
      </c>
      <c r="G59" s="8" t="s">
        <v>96</v>
      </c>
      <c r="H59" s="5">
        <f t="shared" si="0"/>
        <v>58</v>
      </c>
    </row>
    <row r="60" spans="1:8" ht="55.2">
      <c r="A60" s="6" t="s">
        <v>124</v>
      </c>
      <c r="B60" s="6" t="s">
        <v>57</v>
      </c>
      <c r="C60" s="15"/>
      <c r="D60" s="6" t="s">
        <v>125</v>
      </c>
      <c r="E60" s="6" t="s">
        <v>85</v>
      </c>
      <c r="F60" s="7">
        <v>43948</v>
      </c>
      <c r="G60" s="12" t="s">
        <v>126</v>
      </c>
      <c r="H60" s="5">
        <f t="shared" si="0"/>
        <v>59</v>
      </c>
    </row>
    <row r="61" spans="1:8" ht="55.2">
      <c r="A61" s="6" t="s">
        <v>127</v>
      </c>
      <c r="B61" s="6" t="s">
        <v>57</v>
      </c>
      <c r="C61" s="15"/>
      <c r="D61" s="6" t="s">
        <v>125</v>
      </c>
      <c r="E61" s="6" t="s">
        <v>85</v>
      </c>
      <c r="F61" s="7">
        <v>43948</v>
      </c>
      <c r="G61" s="12" t="s">
        <v>126</v>
      </c>
      <c r="H61" s="5">
        <f t="shared" si="0"/>
        <v>60</v>
      </c>
    </row>
    <row r="62" spans="1:8" ht="55.2">
      <c r="A62" s="6" t="s">
        <v>128</v>
      </c>
      <c r="B62" s="6" t="s">
        <v>57</v>
      </c>
      <c r="C62" s="15"/>
      <c r="D62" s="6" t="s">
        <v>125</v>
      </c>
      <c r="E62" s="6" t="s">
        <v>85</v>
      </c>
      <c r="F62" s="7">
        <v>43948</v>
      </c>
      <c r="G62" s="12" t="s">
        <v>126</v>
      </c>
      <c r="H62" s="5">
        <f t="shared" si="0"/>
        <v>61</v>
      </c>
    </row>
    <row r="63" spans="1:8" ht="41.4">
      <c r="A63" s="6" t="s">
        <v>129</v>
      </c>
      <c r="B63" s="6" t="s">
        <v>57</v>
      </c>
      <c r="C63" s="15"/>
      <c r="D63" s="9" t="s">
        <v>130</v>
      </c>
      <c r="E63" s="6" t="s">
        <v>112</v>
      </c>
      <c r="F63" s="7">
        <v>43948</v>
      </c>
      <c r="G63" s="12" t="s">
        <v>126</v>
      </c>
      <c r="H63" s="5">
        <f t="shared" si="0"/>
        <v>62</v>
      </c>
    </row>
    <row r="64" spans="1:8" ht="82.8">
      <c r="A64" s="6" t="s">
        <v>131</v>
      </c>
      <c r="B64" s="6" t="s">
        <v>132</v>
      </c>
      <c r="C64" s="16"/>
      <c r="D64" s="9" t="s">
        <v>133</v>
      </c>
      <c r="E64" s="6" t="s">
        <v>112</v>
      </c>
      <c r="F64" s="7">
        <v>43948</v>
      </c>
      <c r="G64" s="12" t="s">
        <v>126</v>
      </c>
      <c r="H64" s="5">
        <f t="shared" si="0"/>
        <v>63</v>
      </c>
    </row>
    <row r="65" spans="1:8" ht="82.8">
      <c r="A65" s="6" t="s">
        <v>134</v>
      </c>
      <c r="B65" s="6" t="s">
        <v>135</v>
      </c>
      <c r="C65" s="16"/>
      <c r="D65" s="17" t="s">
        <v>133</v>
      </c>
      <c r="E65" s="6" t="s">
        <v>112</v>
      </c>
      <c r="F65" s="7">
        <v>43948</v>
      </c>
      <c r="G65" s="12" t="s">
        <v>126</v>
      </c>
      <c r="H65" s="5">
        <f t="shared" si="0"/>
        <v>64</v>
      </c>
    </row>
    <row r="66" spans="1:8" ht="82.8">
      <c r="A66" s="6" t="s">
        <v>136</v>
      </c>
      <c r="B66" s="6" t="s">
        <v>137</v>
      </c>
      <c r="C66" s="16"/>
      <c r="D66" s="17" t="s">
        <v>133</v>
      </c>
      <c r="E66" s="6" t="s">
        <v>112</v>
      </c>
      <c r="F66" s="7">
        <v>43948</v>
      </c>
      <c r="G66" s="12" t="s">
        <v>126</v>
      </c>
      <c r="H66" s="5">
        <f t="shared" si="0"/>
        <v>65</v>
      </c>
    </row>
    <row r="67" spans="1:8" ht="82.8">
      <c r="A67" s="6" t="s">
        <v>138</v>
      </c>
      <c r="B67" s="6" t="s">
        <v>139</v>
      </c>
      <c r="C67" s="16"/>
      <c r="D67" s="17" t="s">
        <v>133</v>
      </c>
      <c r="E67" s="6" t="s">
        <v>112</v>
      </c>
      <c r="F67" s="7">
        <v>43948</v>
      </c>
      <c r="G67" s="12" t="s">
        <v>126</v>
      </c>
      <c r="H67" s="5">
        <f>1+H66</f>
        <v>66</v>
      </c>
    </row>
    <row r="68" spans="1:8" ht="55.2">
      <c r="A68" s="6" t="s">
        <v>140</v>
      </c>
      <c r="B68" s="6" t="s">
        <v>94</v>
      </c>
      <c r="C68" s="6" t="s">
        <v>141</v>
      </c>
      <c r="D68" s="6" t="s">
        <v>142</v>
      </c>
      <c r="E68" s="6" t="s">
        <v>85</v>
      </c>
      <c r="F68" s="7">
        <v>43948</v>
      </c>
      <c r="G68" s="12" t="s">
        <v>143</v>
      </c>
      <c r="H68" s="5">
        <f>1+H67</f>
        <v>67</v>
      </c>
    </row>
    <row r="69" spans="1:8" ht="55.2">
      <c r="A69" s="6" t="s">
        <v>144</v>
      </c>
      <c r="B69" s="6" t="s">
        <v>94</v>
      </c>
      <c r="C69" s="6" t="s">
        <v>141</v>
      </c>
      <c r="D69" s="6" t="s">
        <v>142</v>
      </c>
      <c r="E69" s="6" t="s">
        <v>85</v>
      </c>
      <c r="F69" s="7">
        <v>43948</v>
      </c>
      <c r="G69" s="12" t="s">
        <v>143</v>
      </c>
      <c r="H69" s="5">
        <f t="shared" ref="H69:H132" si="1">1+H68</f>
        <v>68</v>
      </c>
    </row>
    <row r="70" spans="1:8" ht="55.2">
      <c r="A70" s="6" t="s">
        <v>145</v>
      </c>
      <c r="B70" s="6" t="s">
        <v>94</v>
      </c>
      <c r="C70" s="6" t="s">
        <v>141</v>
      </c>
      <c r="D70" s="6" t="s">
        <v>146</v>
      </c>
      <c r="E70" s="6" t="s">
        <v>85</v>
      </c>
      <c r="F70" s="7">
        <v>43948</v>
      </c>
      <c r="G70" s="12" t="s">
        <v>143</v>
      </c>
      <c r="H70" s="5">
        <f t="shared" si="1"/>
        <v>69</v>
      </c>
    </row>
    <row r="71" spans="1:8" ht="55.2">
      <c r="A71" s="6" t="s">
        <v>147</v>
      </c>
      <c r="B71" s="6" t="s">
        <v>94</v>
      </c>
      <c r="C71" s="6" t="s">
        <v>141</v>
      </c>
      <c r="D71" s="6" t="s">
        <v>142</v>
      </c>
      <c r="E71" s="6" t="s">
        <v>112</v>
      </c>
      <c r="F71" s="7">
        <v>43948</v>
      </c>
      <c r="G71" s="12" t="s">
        <v>143</v>
      </c>
      <c r="H71" s="5">
        <f t="shared" si="1"/>
        <v>70</v>
      </c>
    </row>
    <row r="72" spans="1:8" ht="55.2">
      <c r="A72" s="6" t="s">
        <v>148</v>
      </c>
      <c r="B72" s="6" t="s">
        <v>94</v>
      </c>
      <c r="C72" s="6" t="s">
        <v>141</v>
      </c>
      <c r="D72" s="6" t="s">
        <v>146</v>
      </c>
      <c r="E72" s="6" t="s">
        <v>85</v>
      </c>
      <c r="F72" s="7">
        <v>43948</v>
      </c>
      <c r="G72" s="12" t="s">
        <v>143</v>
      </c>
      <c r="H72" s="5">
        <f t="shared" si="1"/>
        <v>71</v>
      </c>
    </row>
    <row r="73" spans="1:8" ht="55.2">
      <c r="A73" s="6" t="s">
        <v>149</v>
      </c>
      <c r="B73" s="6" t="s">
        <v>150</v>
      </c>
      <c r="C73" s="6" t="s">
        <v>151</v>
      </c>
      <c r="D73" s="9" t="s">
        <v>152</v>
      </c>
      <c r="E73" s="6" t="s">
        <v>112</v>
      </c>
      <c r="F73" s="7">
        <v>43948</v>
      </c>
      <c r="G73" s="12" t="s">
        <v>143</v>
      </c>
      <c r="H73" s="5">
        <f t="shared" si="1"/>
        <v>72</v>
      </c>
    </row>
    <row r="74" spans="1:8" ht="55.2">
      <c r="A74" s="6" t="s">
        <v>153</v>
      </c>
      <c r="B74" s="6" t="s">
        <v>94</v>
      </c>
      <c r="C74" s="6" t="s">
        <v>141</v>
      </c>
      <c r="D74" s="6" t="s">
        <v>142</v>
      </c>
      <c r="E74" s="6" t="s">
        <v>82</v>
      </c>
      <c r="F74" s="7">
        <v>43948</v>
      </c>
      <c r="G74" s="12" t="s">
        <v>143</v>
      </c>
      <c r="H74" s="5">
        <f t="shared" si="1"/>
        <v>73</v>
      </c>
    </row>
    <row r="75" spans="1:8" ht="55.2">
      <c r="A75" s="6" t="s">
        <v>154</v>
      </c>
      <c r="B75" s="6" t="s">
        <v>94</v>
      </c>
      <c r="C75" s="6" t="s">
        <v>141</v>
      </c>
      <c r="D75" s="6" t="s">
        <v>142</v>
      </c>
      <c r="E75" s="6" t="s">
        <v>85</v>
      </c>
      <c r="F75" s="7">
        <v>43948</v>
      </c>
      <c r="G75" s="12" t="s">
        <v>143</v>
      </c>
      <c r="H75" s="5">
        <f t="shared" si="1"/>
        <v>74</v>
      </c>
    </row>
    <row r="76" spans="1:8" ht="55.2">
      <c r="A76" s="6" t="s">
        <v>155</v>
      </c>
      <c r="B76" s="6" t="s">
        <v>150</v>
      </c>
      <c r="C76" s="6" t="s">
        <v>151</v>
      </c>
      <c r="D76" s="9" t="s">
        <v>152</v>
      </c>
      <c r="E76" s="6" t="s">
        <v>112</v>
      </c>
      <c r="F76" s="7">
        <v>43948</v>
      </c>
      <c r="G76" s="12" t="s">
        <v>143</v>
      </c>
      <c r="H76" s="5">
        <f t="shared" si="1"/>
        <v>75</v>
      </c>
    </row>
    <row r="77" spans="1:8" ht="82.8">
      <c r="A77" s="6" t="s">
        <v>156</v>
      </c>
      <c r="B77" s="6" t="s">
        <v>94</v>
      </c>
      <c r="C77" s="6" t="s">
        <v>141</v>
      </c>
      <c r="D77" s="6" t="s">
        <v>146</v>
      </c>
      <c r="E77" s="6" t="s">
        <v>85</v>
      </c>
      <c r="F77" s="7">
        <v>43948</v>
      </c>
      <c r="G77" s="12" t="s">
        <v>143</v>
      </c>
      <c r="H77" s="5">
        <f t="shared" si="1"/>
        <v>76</v>
      </c>
    </row>
    <row r="78" spans="1:8" ht="55.2">
      <c r="A78" s="6" t="s">
        <v>157</v>
      </c>
      <c r="B78" s="6" t="s">
        <v>94</v>
      </c>
      <c r="C78" s="6" t="s">
        <v>141</v>
      </c>
      <c r="D78" s="6" t="s">
        <v>146</v>
      </c>
      <c r="E78" s="6" t="s">
        <v>82</v>
      </c>
      <c r="F78" s="7">
        <v>43948</v>
      </c>
      <c r="G78" s="12" t="s">
        <v>143</v>
      </c>
      <c r="H78" s="5">
        <f t="shared" si="1"/>
        <v>77</v>
      </c>
    </row>
    <row r="79" spans="1:8" ht="55.2">
      <c r="A79" s="6" t="s">
        <v>158</v>
      </c>
      <c r="B79" s="6" t="s">
        <v>94</v>
      </c>
      <c r="C79" s="6" t="s">
        <v>141</v>
      </c>
      <c r="D79" s="6" t="s">
        <v>142</v>
      </c>
      <c r="E79" s="6" t="s">
        <v>85</v>
      </c>
      <c r="F79" s="7">
        <v>43948</v>
      </c>
      <c r="G79" s="12" t="s">
        <v>143</v>
      </c>
      <c r="H79" s="5">
        <f t="shared" si="1"/>
        <v>78</v>
      </c>
    </row>
    <row r="80" spans="1:8" ht="55.2">
      <c r="A80" s="6" t="s">
        <v>159</v>
      </c>
      <c r="B80" s="6" t="s">
        <v>94</v>
      </c>
      <c r="C80" s="6" t="s">
        <v>141</v>
      </c>
      <c r="D80" s="6" t="s">
        <v>142</v>
      </c>
      <c r="E80" s="6" t="s">
        <v>82</v>
      </c>
      <c r="F80" s="7">
        <v>43948</v>
      </c>
      <c r="G80" s="12" t="s">
        <v>143</v>
      </c>
      <c r="H80" s="5">
        <f t="shared" si="1"/>
        <v>79</v>
      </c>
    </row>
    <row r="81" spans="1:8" ht="82.8">
      <c r="A81" s="6" t="s">
        <v>160</v>
      </c>
      <c r="B81" s="6" t="s">
        <v>94</v>
      </c>
      <c r="C81" s="6" t="s">
        <v>141</v>
      </c>
      <c r="D81" s="6" t="s">
        <v>146</v>
      </c>
      <c r="E81" s="6" t="s">
        <v>85</v>
      </c>
      <c r="F81" s="7">
        <v>43948</v>
      </c>
      <c r="G81" s="12" t="s">
        <v>143</v>
      </c>
      <c r="H81" s="5">
        <f t="shared" si="1"/>
        <v>80</v>
      </c>
    </row>
    <row r="82" spans="1:8" ht="82.8">
      <c r="A82" s="6" t="s">
        <v>161</v>
      </c>
      <c r="B82" s="6" t="s">
        <v>94</v>
      </c>
      <c r="C82" s="6" t="s">
        <v>141</v>
      </c>
      <c r="D82" s="6" t="s">
        <v>146</v>
      </c>
      <c r="E82" s="6" t="s">
        <v>85</v>
      </c>
      <c r="F82" s="7">
        <v>43948</v>
      </c>
      <c r="G82" s="12" t="s">
        <v>143</v>
      </c>
      <c r="H82" s="5">
        <f t="shared" si="1"/>
        <v>81</v>
      </c>
    </row>
    <row r="83" spans="1:8" ht="82.8">
      <c r="A83" s="6" t="s">
        <v>162</v>
      </c>
      <c r="B83" s="6" t="s">
        <v>94</v>
      </c>
      <c r="C83" s="6" t="s">
        <v>141</v>
      </c>
      <c r="D83" s="6" t="s">
        <v>142</v>
      </c>
      <c r="E83" s="6" t="s">
        <v>85</v>
      </c>
      <c r="F83" s="7">
        <v>43948</v>
      </c>
      <c r="G83" s="12" t="s">
        <v>143</v>
      </c>
      <c r="H83" s="5">
        <f t="shared" si="1"/>
        <v>82</v>
      </c>
    </row>
    <row r="84" spans="1:8" ht="124.2">
      <c r="A84" s="6" t="s">
        <v>163</v>
      </c>
      <c r="B84" s="6" t="s">
        <v>57</v>
      </c>
      <c r="C84" s="6" t="s">
        <v>8</v>
      </c>
      <c r="D84" s="6" t="s">
        <v>142</v>
      </c>
      <c r="E84" s="6" t="s">
        <v>85</v>
      </c>
      <c r="F84" s="7">
        <v>43948</v>
      </c>
      <c r="G84" s="12" t="s">
        <v>143</v>
      </c>
      <c r="H84" s="5">
        <f t="shared" si="1"/>
        <v>83</v>
      </c>
    </row>
    <row r="85" spans="1:8" ht="55.2">
      <c r="A85" s="6" t="s">
        <v>164</v>
      </c>
      <c r="B85" s="6" t="s">
        <v>57</v>
      </c>
      <c r="C85" s="6" t="s">
        <v>165</v>
      </c>
      <c r="D85" s="6" t="s">
        <v>142</v>
      </c>
      <c r="E85" s="6" t="s">
        <v>85</v>
      </c>
      <c r="F85" s="7">
        <v>43948</v>
      </c>
      <c r="G85" s="12" t="s">
        <v>143</v>
      </c>
      <c r="H85" s="5">
        <f t="shared" si="1"/>
        <v>84</v>
      </c>
    </row>
    <row r="86" spans="1:8" ht="82.8">
      <c r="A86" s="6" t="s">
        <v>166</v>
      </c>
      <c r="B86" s="6" t="s">
        <v>57</v>
      </c>
      <c r="C86" s="6" t="s">
        <v>8</v>
      </c>
      <c r="D86" s="6" t="s">
        <v>146</v>
      </c>
      <c r="E86" s="6" t="s">
        <v>85</v>
      </c>
      <c r="F86" s="7">
        <v>43948</v>
      </c>
      <c r="G86" s="12" t="s">
        <v>143</v>
      </c>
      <c r="H86" s="5">
        <f t="shared" si="1"/>
        <v>85</v>
      </c>
    </row>
    <row r="87" spans="1:8" ht="55.2">
      <c r="A87" s="6" t="s">
        <v>167</v>
      </c>
      <c r="B87" s="6" t="s">
        <v>57</v>
      </c>
      <c r="C87" s="18" t="s">
        <v>168</v>
      </c>
      <c r="D87" s="9" t="s">
        <v>169</v>
      </c>
      <c r="E87" s="10" t="s">
        <v>170</v>
      </c>
      <c r="F87" s="7">
        <v>43948</v>
      </c>
      <c r="G87" s="12" t="s">
        <v>143</v>
      </c>
      <c r="H87" s="5">
        <f t="shared" si="1"/>
        <v>86</v>
      </c>
    </row>
    <row r="88" spans="1:8" ht="55.2">
      <c r="A88" s="6" t="s">
        <v>171</v>
      </c>
      <c r="B88" s="6" t="s">
        <v>57</v>
      </c>
      <c r="C88" s="6" t="s">
        <v>8</v>
      </c>
      <c r="D88" s="6" t="s">
        <v>146</v>
      </c>
      <c r="E88" s="6" t="s">
        <v>82</v>
      </c>
      <c r="F88" s="7">
        <v>43948</v>
      </c>
      <c r="G88" s="12" t="s">
        <v>143</v>
      </c>
      <c r="H88" s="5">
        <f t="shared" si="1"/>
        <v>87</v>
      </c>
    </row>
    <row r="89" spans="1:8" ht="55.2">
      <c r="A89" s="6" t="s">
        <v>172</v>
      </c>
      <c r="B89" s="6" t="s">
        <v>57</v>
      </c>
      <c r="C89" s="6" t="s">
        <v>8</v>
      </c>
      <c r="D89" s="6" t="s">
        <v>146</v>
      </c>
      <c r="E89" s="6" t="s">
        <v>85</v>
      </c>
      <c r="F89" s="7">
        <v>43948</v>
      </c>
      <c r="G89" s="12" t="s">
        <v>143</v>
      </c>
      <c r="H89" s="5">
        <f t="shared" si="1"/>
        <v>88</v>
      </c>
    </row>
    <row r="90" spans="1:8" ht="69">
      <c r="A90" s="6" t="s">
        <v>173</v>
      </c>
      <c r="B90" s="6" t="s">
        <v>57</v>
      </c>
      <c r="C90" s="6" t="s">
        <v>165</v>
      </c>
      <c r="D90" s="6" t="s">
        <v>142</v>
      </c>
      <c r="E90" s="6" t="s">
        <v>85</v>
      </c>
      <c r="F90" s="7">
        <v>43948</v>
      </c>
      <c r="G90" s="12" t="s">
        <v>143</v>
      </c>
      <c r="H90" s="5">
        <f t="shared" si="1"/>
        <v>89</v>
      </c>
    </row>
    <row r="91" spans="1:8" ht="69">
      <c r="A91" s="6" t="s">
        <v>174</v>
      </c>
      <c r="B91" s="6" t="s">
        <v>57</v>
      </c>
      <c r="C91" s="6" t="s">
        <v>165</v>
      </c>
      <c r="D91" s="6" t="s">
        <v>142</v>
      </c>
      <c r="E91" s="6" t="s">
        <v>85</v>
      </c>
      <c r="F91" s="7">
        <v>43948</v>
      </c>
      <c r="G91" s="12" t="s">
        <v>143</v>
      </c>
      <c r="H91" s="5">
        <f>1+H90</f>
        <v>90</v>
      </c>
    </row>
    <row r="92" spans="1:8" ht="55.2">
      <c r="A92" s="6" t="s">
        <v>175</v>
      </c>
      <c r="B92" s="6" t="s">
        <v>57</v>
      </c>
      <c r="C92" s="6" t="s">
        <v>168</v>
      </c>
      <c r="D92" s="9" t="s">
        <v>169</v>
      </c>
      <c r="E92" s="10" t="s">
        <v>170</v>
      </c>
      <c r="F92" s="7">
        <v>43948</v>
      </c>
      <c r="G92" s="12" t="s">
        <v>143</v>
      </c>
      <c r="H92" s="5">
        <f t="shared" si="1"/>
        <v>91</v>
      </c>
    </row>
    <row r="93" spans="1:8" ht="55.2">
      <c r="A93" s="6" t="s">
        <v>176</v>
      </c>
      <c r="B93" s="6" t="s">
        <v>57</v>
      </c>
      <c r="C93" s="6" t="s">
        <v>168</v>
      </c>
      <c r="D93" s="9" t="s">
        <v>169</v>
      </c>
      <c r="E93" s="10" t="s">
        <v>177</v>
      </c>
      <c r="F93" s="7">
        <v>43948</v>
      </c>
      <c r="G93" s="12" t="s">
        <v>143</v>
      </c>
      <c r="H93" s="5">
        <f t="shared" si="1"/>
        <v>92</v>
      </c>
    </row>
    <row r="94" spans="1:8" ht="69">
      <c r="A94" s="6" t="s">
        <v>178</v>
      </c>
      <c r="B94" s="6" t="s">
        <v>57</v>
      </c>
      <c r="C94" s="6" t="s">
        <v>8</v>
      </c>
      <c r="D94" s="6" t="s">
        <v>142</v>
      </c>
      <c r="E94" s="6" t="s">
        <v>85</v>
      </c>
      <c r="F94" s="7">
        <v>43948</v>
      </c>
      <c r="G94" s="12" t="s">
        <v>143</v>
      </c>
      <c r="H94" s="5">
        <f t="shared" si="1"/>
        <v>93</v>
      </c>
    </row>
    <row r="95" spans="1:8" ht="55.2">
      <c r="A95" s="6" t="s">
        <v>179</v>
      </c>
      <c r="B95" s="6" t="s">
        <v>57</v>
      </c>
      <c r="C95" s="10" t="s">
        <v>180</v>
      </c>
      <c r="D95" s="19" t="s">
        <v>169</v>
      </c>
      <c r="E95" s="10" t="s">
        <v>170</v>
      </c>
      <c r="F95" s="7">
        <v>43948</v>
      </c>
      <c r="G95" s="12" t="s">
        <v>143</v>
      </c>
      <c r="H95" s="5">
        <f t="shared" si="1"/>
        <v>94</v>
      </c>
    </row>
    <row r="96" spans="1:8" ht="69">
      <c r="A96" s="6" t="s">
        <v>181</v>
      </c>
      <c r="B96" s="6" t="s">
        <v>57</v>
      </c>
      <c r="C96" s="6" t="s">
        <v>8</v>
      </c>
      <c r="D96" s="6" t="s">
        <v>142</v>
      </c>
      <c r="E96" s="6" t="s">
        <v>85</v>
      </c>
      <c r="F96" s="7">
        <v>43948</v>
      </c>
      <c r="G96" s="12" t="s">
        <v>143</v>
      </c>
      <c r="H96" s="5">
        <f t="shared" si="1"/>
        <v>95</v>
      </c>
    </row>
    <row r="97" spans="1:8" ht="55.2">
      <c r="A97" s="6" t="s">
        <v>182</v>
      </c>
      <c r="B97" s="6" t="s">
        <v>57</v>
      </c>
      <c r="C97" s="6" t="s">
        <v>183</v>
      </c>
      <c r="D97" s="9" t="s">
        <v>169</v>
      </c>
      <c r="E97" s="6" t="s">
        <v>73</v>
      </c>
      <c r="F97" s="7">
        <v>43948</v>
      </c>
      <c r="G97" s="12" t="s">
        <v>143</v>
      </c>
      <c r="H97" s="5">
        <f t="shared" si="1"/>
        <v>96</v>
      </c>
    </row>
    <row r="98" spans="1:8" ht="55.2">
      <c r="A98" s="10" t="s">
        <v>184</v>
      </c>
      <c r="B98" s="10" t="s">
        <v>57</v>
      </c>
      <c r="C98" s="10" t="s">
        <v>8</v>
      </c>
      <c r="D98" s="19" t="s">
        <v>185</v>
      </c>
      <c r="E98" s="10" t="s">
        <v>116</v>
      </c>
      <c r="F98" s="7">
        <v>43948</v>
      </c>
      <c r="G98" s="12" t="s">
        <v>143</v>
      </c>
      <c r="H98" s="5">
        <f t="shared" si="1"/>
        <v>97</v>
      </c>
    </row>
    <row r="99" spans="1:8" ht="55.2">
      <c r="A99" s="10" t="s">
        <v>186</v>
      </c>
      <c r="B99" s="10" t="s">
        <v>57</v>
      </c>
      <c r="C99" s="10" t="s">
        <v>8</v>
      </c>
      <c r="D99" s="19" t="s">
        <v>185</v>
      </c>
      <c r="E99" s="10" t="s">
        <v>116</v>
      </c>
      <c r="F99" s="7">
        <v>43948</v>
      </c>
      <c r="G99" s="12" t="s">
        <v>143</v>
      </c>
      <c r="H99" s="5">
        <f t="shared" si="1"/>
        <v>98</v>
      </c>
    </row>
    <row r="100" spans="1:8" ht="55.2">
      <c r="A100" s="10" t="s">
        <v>187</v>
      </c>
      <c r="B100" s="10" t="s">
        <v>57</v>
      </c>
      <c r="C100" s="10" t="s">
        <v>8</v>
      </c>
      <c r="D100" s="19" t="s">
        <v>185</v>
      </c>
      <c r="E100" s="10" t="s">
        <v>116</v>
      </c>
      <c r="F100" s="7">
        <v>43948</v>
      </c>
      <c r="G100" s="12" t="s">
        <v>143</v>
      </c>
      <c r="H100" s="5">
        <f t="shared" si="1"/>
        <v>99</v>
      </c>
    </row>
    <row r="101" spans="1:8" ht="55.2">
      <c r="A101" s="10" t="s">
        <v>188</v>
      </c>
      <c r="B101" s="10" t="s">
        <v>57</v>
      </c>
      <c r="C101" s="10" t="s">
        <v>8</v>
      </c>
      <c r="D101" s="19" t="s">
        <v>185</v>
      </c>
      <c r="E101" s="10" t="s">
        <v>116</v>
      </c>
      <c r="F101" s="7">
        <v>43948</v>
      </c>
      <c r="G101" s="12" t="s">
        <v>143</v>
      </c>
      <c r="H101" s="5">
        <f t="shared" si="1"/>
        <v>100</v>
      </c>
    </row>
    <row r="102" spans="1:8" ht="55.2">
      <c r="A102" s="10" t="s">
        <v>189</v>
      </c>
      <c r="B102" s="10" t="s">
        <v>57</v>
      </c>
      <c r="C102" s="10" t="s">
        <v>8</v>
      </c>
      <c r="D102" s="19" t="s">
        <v>185</v>
      </c>
      <c r="E102" s="10" t="s">
        <v>116</v>
      </c>
      <c r="F102" s="7">
        <v>43948</v>
      </c>
      <c r="G102" s="12" t="s">
        <v>143</v>
      </c>
      <c r="H102" s="5">
        <f t="shared" si="1"/>
        <v>101</v>
      </c>
    </row>
    <row r="103" spans="1:8" ht="55.2">
      <c r="A103" s="10" t="s">
        <v>190</v>
      </c>
      <c r="B103" s="10" t="s">
        <v>57</v>
      </c>
      <c r="C103" s="10" t="s">
        <v>8</v>
      </c>
      <c r="D103" s="19" t="s">
        <v>185</v>
      </c>
      <c r="E103" s="10" t="s">
        <v>116</v>
      </c>
      <c r="F103" s="7">
        <v>43948</v>
      </c>
      <c r="G103" s="12" t="s">
        <v>143</v>
      </c>
      <c r="H103" s="5">
        <f t="shared" si="1"/>
        <v>102</v>
      </c>
    </row>
    <row r="104" spans="1:8" ht="55.2">
      <c r="A104" s="6" t="s">
        <v>191</v>
      </c>
      <c r="B104" s="6" t="s">
        <v>57</v>
      </c>
      <c r="C104" s="6" t="s">
        <v>192</v>
      </c>
      <c r="D104" s="9" t="s">
        <v>169</v>
      </c>
      <c r="E104" s="6" t="s">
        <v>73</v>
      </c>
      <c r="F104" s="7">
        <v>43948</v>
      </c>
      <c r="G104" s="12" t="s">
        <v>143</v>
      </c>
      <c r="H104" s="5">
        <f t="shared" si="1"/>
        <v>103</v>
      </c>
    </row>
    <row r="105" spans="1:8" ht="69">
      <c r="A105" s="6" t="s">
        <v>193</v>
      </c>
      <c r="B105" s="6" t="s">
        <v>57</v>
      </c>
      <c r="C105" s="6" t="s">
        <v>8</v>
      </c>
      <c r="D105" s="6" t="s">
        <v>142</v>
      </c>
      <c r="E105" s="6" t="s">
        <v>85</v>
      </c>
      <c r="F105" s="7">
        <v>43948</v>
      </c>
      <c r="G105" s="12" t="s">
        <v>143</v>
      </c>
      <c r="H105" s="5">
        <f t="shared" si="1"/>
        <v>104</v>
      </c>
    </row>
    <row r="106" spans="1:8" ht="55.2">
      <c r="A106" s="6" t="s">
        <v>194</v>
      </c>
      <c r="B106" s="6" t="s">
        <v>57</v>
      </c>
      <c r="C106" s="6" t="s">
        <v>183</v>
      </c>
      <c r="D106" s="9" t="s">
        <v>169</v>
      </c>
      <c r="E106" s="6" t="s">
        <v>73</v>
      </c>
      <c r="F106" s="7">
        <v>43948</v>
      </c>
      <c r="G106" s="12" t="s">
        <v>143</v>
      </c>
      <c r="H106" s="5">
        <f t="shared" si="1"/>
        <v>105</v>
      </c>
    </row>
    <row r="107" spans="1:8" ht="55.2">
      <c r="A107" s="10" t="s">
        <v>195</v>
      </c>
      <c r="B107" s="10" t="s">
        <v>57</v>
      </c>
      <c r="C107" s="10" t="s">
        <v>8</v>
      </c>
      <c r="D107" s="19" t="s">
        <v>196</v>
      </c>
      <c r="E107" s="10" t="s">
        <v>116</v>
      </c>
      <c r="F107" s="7">
        <v>43948</v>
      </c>
      <c r="G107" s="12" t="s">
        <v>143</v>
      </c>
      <c r="H107" s="5">
        <f t="shared" si="1"/>
        <v>106</v>
      </c>
    </row>
    <row r="108" spans="1:8" ht="110.4">
      <c r="A108" s="6" t="s">
        <v>197</v>
      </c>
      <c r="B108" s="6" t="s">
        <v>94</v>
      </c>
      <c r="C108" s="6" t="s">
        <v>198</v>
      </c>
      <c r="D108" s="6" t="s">
        <v>199</v>
      </c>
      <c r="E108" s="6" t="s">
        <v>85</v>
      </c>
      <c r="F108" s="7">
        <v>43948</v>
      </c>
      <c r="G108" s="12" t="s">
        <v>200</v>
      </c>
      <c r="H108" s="5">
        <f t="shared" si="1"/>
        <v>107</v>
      </c>
    </row>
    <row r="109" spans="1:8" ht="69">
      <c r="A109" s="6" t="s">
        <v>201</v>
      </c>
      <c r="B109" s="6" t="s">
        <v>94</v>
      </c>
      <c r="C109" s="6" t="s">
        <v>198</v>
      </c>
      <c r="D109" s="6" t="s">
        <v>199</v>
      </c>
      <c r="E109" s="6" t="s">
        <v>85</v>
      </c>
      <c r="F109" s="7">
        <v>43948</v>
      </c>
      <c r="G109" s="12" t="s">
        <v>200</v>
      </c>
      <c r="H109" s="5">
        <f t="shared" si="1"/>
        <v>108</v>
      </c>
    </row>
    <row r="110" spans="1:8" ht="69">
      <c r="A110" s="6" t="s">
        <v>202</v>
      </c>
      <c r="B110" s="6" t="s">
        <v>94</v>
      </c>
      <c r="C110" s="6" t="s">
        <v>198</v>
      </c>
      <c r="D110" s="6" t="s">
        <v>199</v>
      </c>
      <c r="E110" s="6" t="s">
        <v>85</v>
      </c>
      <c r="F110" s="7">
        <v>43948</v>
      </c>
      <c r="G110" s="12" t="s">
        <v>200</v>
      </c>
      <c r="H110" s="5">
        <f t="shared" si="1"/>
        <v>109</v>
      </c>
    </row>
    <row r="111" spans="1:8" ht="69">
      <c r="A111" s="6" t="s">
        <v>203</v>
      </c>
      <c r="B111" s="6" t="s">
        <v>94</v>
      </c>
      <c r="C111" s="6" t="s">
        <v>198</v>
      </c>
      <c r="D111" s="6" t="s">
        <v>199</v>
      </c>
      <c r="E111" s="6" t="s">
        <v>82</v>
      </c>
      <c r="F111" s="7">
        <v>43948</v>
      </c>
      <c r="G111" s="12" t="s">
        <v>200</v>
      </c>
      <c r="H111" s="5">
        <f t="shared" si="1"/>
        <v>110</v>
      </c>
    </row>
    <row r="112" spans="1:8" ht="124.2">
      <c r="A112" s="6" t="s">
        <v>204</v>
      </c>
      <c r="B112" s="6" t="s">
        <v>94</v>
      </c>
      <c r="C112" s="6" t="s">
        <v>198</v>
      </c>
      <c r="D112" s="6" t="s">
        <v>199</v>
      </c>
      <c r="E112" s="6" t="s">
        <v>82</v>
      </c>
      <c r="F112" s="7">
        <v>43948</v>
      </c>
      <c r="G112" s="12" t="s">
        <v>200</v>
      </c>
      <c r="H112" s="5">
        <f t="shared" si="1"/>
        <v>111</v>
      </c>
    </row>
    <row r="113" spans="1:8" ht="55.2">
      <c r="A113" s="6" t="s">
        <v>205</v>
      </c>
      <c r="B113" s="6" t="s">
        <v>94</v>
      </c>
      <c r="C113" s="6" t="s">
        <v>198</v>
      </c>
      <c r="D113" s="6" t="s">
        <v>199</v>
      </c>
      <c r="E113" s="6" t="s">
        <v>85</v>
      </c>
      <c r="F113" s="7">
        <v>43948</v>
      </c>
      <c r="G113" s="12" t="s">
        <v>200</v>
      </c>
      <c r="H113" s="5">
        <f t="shared" si="1"/>
        <v>112</v>
      </c>
    </row>
    <row r="114" spans="1:8" ht="55.2">
      <c r="A114" s="6" t="s">
        <v>206</v>
      </c>
      <c r="B114" s="6" t="s">
        <v>94</v>
      </c>
      <c r="C114" s="6" t="s">
        <v>198</v>
      </c>
      <c r="D114" s="6" t="s">
        <v>199</v>
      </c>
      <c r="E114" s="6" t="s">
        <v>85</v>
      </c>
      <c r="F114" s="7">
        <v>43948</v>
      </c>
      <c r="G114" s="12" t="s">
        <v>200</v>
      </c>
      <c r="H114" s="5">
        <f t="shared" si="1"/>
        <v>113</v>
      </c>
    </row>
    <row r="115" spans="1:8" ht="69">
      <c r="A115" s="6" t="s">
        <v>207</v>
      </c>
      <c r="B115" s="6" t="s">
        <v>94</v>
      </c>
      <c r="C115" s="6" t="s">
        <v>198</v>
      </c>
      <c r="D115" s="6" t="s">
        <v>199</v>
      </c>
      <c r="E115" s="6" t="s">
        <v>82</v>
      </c>
      <c r="F115" s="7">
        <v>43948</v>
      </c>
      <c r="G115" s="12" t="s">
        <v>200</v>
      </c>
      <c r="H115" s="5">
        <f t="shared" si="1"/>
        <v>114</v>
      </c>
    </row>
    <row r="116" spans="1:8" ht="55.2">
      <c r="A116" s="6" t="s">
        <v>208</v>
      </c>
      <c r="B116" s="6" t="s">
        <v>94</v>
      </c>
      <c r="C116" s="6" t="s">
        <v>198</v>
      </c>
      <c r="D116" s="6" t="s">
        <v>199</v>
      </c>
      <c r="E116" s="6" t="s">
        <v>85</v>
      </c>
      <c r="F116" s="7">
        <v>43948</v>
      </c>
      <c r="G116" s="12" t="s">
        <v>200</v>
      </c>
      <c r="H116" s="5">
        <f t="shared" si="1"/>
        <v>115</v>
      </c>
    </row>
    <row r="117" spans="1:8" ht="55.2">
      <c r="A117" s="6" t="s">
        <v>209</v>
      </c>
      <c r="B117" s="6" t="s">
        <v>57</v>
      </c>
      <c r="C117" s="6" t="s">
        <v>198</v>
      </c>
      <c r="D117" s="6" t="s">
        <v>210</v>
      </c>
      <c r="E117" s="6" t="s">
        <v>85</v>
      </c>
      <c r="F117" s="7">
        <v>43948</v>
      </c>
      <c r="G117" s="12" t="s">
        <v>200</v>
      </c>
      <c r="H117" s="5">
        <f t="shared" si="1"/>
        <v>116</v>
      </c>
    </row>
    <row r="118" spans="1:8" ht="55.2">
      <c r="A118" s="6" t="s">
        <v>211</v>
      </c>
      <c r="B118" s="6" t="s">
        <v>57</v>
      </c>
      <c r="C118" s="6" t="s">
        <v>212</v>
      </c>
      <c r="D118" s="6" t="s">
        <v>210</v>
      </c>
      <c r="E118" s="6" t="s">
        <v>82</v>
      </c>
      <c r="F118" s="7">
        <v>43948</v>
      </c>
      <c r="G118" s="12" t="s">
        <v>200</v>
      </c>
      <c r="H118" s="5">
        <f t="shared" si="1"/>
        <v>117</v>
      </c>
    </row>
    <row r="119" spans="1:8" ht="55.2">
      <c r="A119" s="6" t="s">
        <v>213</v>
      </c>
      <c r="B119" s="6" t="s">
        <v>57</v>
      </c>
      <c r="C119" s="6" t="s">
        <v>198</v>
      </c>
      <c r="D119" s="6" t="s">
        <v>210</v>
      </c>
      <c r="E119" s="6" t="s">
        <v>85</v>
      </c>
      <c r="F119" s="7">
        <v>43948</v>
      </c>
      <c r="G119" s="12" t="s">
        <v>200</v>
      </c>
      <c r="H119" s="5">
        <f t="shared" si="1"/>
        <v>118</v>
      </c>
    </row>
    <row r="120" spans="1:8" ht="55.2">
      <c r="A120" s="6" t="s">
        <v>214</v>
      </c>
      <c r="B120" s="6" t="s">
        <v>57</v>
      </c>
      <c r="C120" s="6" t="s">
        <v>212</v>
      </c>
      <c r="D120" s="6" t="s">
        <v>210</v>
      </c>
      <c r="E120" s="6" t="s">
        <v>82</v>
      </c>
      <c r="F120" s="7">
        <v>43948</v>
      </c>
      <c r="G120" s="12" t="s">
        <v>200</v>
      </c>
      <c r="H120" s="5">
        <f t="shared" si="1"/>
        <v>119</v>
      </c>
    </row>
    <row r="121" spans="1:8" ht="55.2">
      <c r="A121" s="6" t="s">
        <v>215</v>
      </c>
      <c r="B121" s="6" t="s">
        <v>57</v>
      </c>
      <c r="C121" s="6" t="s">
        <v>165</v>
      </c>
      <c r="D121" s="6" t="s">
        <v>210</v>
      </c>
      <c r="E121" s="6" t="s">
        <v>85</v>
      </c>
      <c r="F121" s="7">
        <v>43948</v>
      </c>
      <c r="G121" s="12" t="s">
        <v>200</v>
      </c>
      <c r="H121" s="5">
        <f t="shared" si="1"/>
        <v>120</v>
      </c>
    </row>
    <row r="122" spans="1:8" ht="55.2">
      <c r="A122" s="6" t="s">
        <v>216</v>
      </c>
      <c r="B122" s="6" t="s">
        <v>57</v>
      </c>
      <c r="C122" s="6" t="s">
        <v>212</v>
      </c>
      <c r="D122" s="6" t="s">
        <v>210</v>
      </c>
      <c r="E122" s="6" t="s">
        <v>85</v>
      </c>
      <c r="F122" s="7">
        <v>43948</v>
      </c>
      <c r="G122" s="12" t="s">
        <v>200</v>
      </c>
      <c r="H122" s="5">
        <f t="shared" si="1"/>
        <v>121</v>
      </c>
    </row>
    <row r="123" spans="1:8" ht="69">
      <c r="A123" s="6" t="s">
        <v>217</v>
      </c>
      <c r="B123" s="6" t="s">
        <v>57</v>
      </c>
      <c r="C123" s="6" t="s">
        <v>198</v>
      </c>
      <c r="D123" s="6" t="s">
        <v>210</v>
      </c>
      <c r="E123" s="6" t="s">
        <v>85</v>
      </c>
      <c r="F123" s="7">
        <v>43948</v>
      </c>
      <c r="G123" s="12" t="s">
        <v>200</v>
      </c>
      <c r="H123" s="5">
        <f t="shared" si="1"/>
        <v>122</v>
      </c>
    </row>
    <row r="124" spans="1:8" ht="69">
      <c r="A124" s="6" t="s">
        <v>218</v>
      </c>
      <c r="B124" s="6" t="s">
        <v>57</v>
      </c>
      <c r="C124" s="6" t="s">
        <v>198</v>
      </c>
      <c r="D124" s="6" t="s">
        <v>210</v>
      </c>
      <c r="E124" s="6" t="s">
        <v>82</v>
      </c>
      <c r="F124" s="7">
        <v>43948</v>
      </c>
      <c r="G124" s="12" t="s">
        <v>200</v>
      </c>
      <c r="H124" s="5">
        <f t="shared" si="1"/>
        <v>123</v>
      </c>
    </row>
    <row r="125" spans="1:8" ht="69">
      <c r="A125" s="6" t="s">
        <v>219</v>
      </c>
      <c r="B125" s="6" t="s">
        <v>57</v>
      </c>
      <c r="C125" s="6" t="s">
        <v>165</v>
      </c>
      <c r="D125" s="6" t="s">
        <v>210</v>
      </c>
      <c r="E125" s="6" t="s">
        <v>85</v>
      </c>
      <c r="F125" s="7">
        <v>43948</v>
      </c>
      <c r="G125" s="12" t="s">
        <v>200</v>
      </c>
      <c r="H125" s="5">
        <f t="shared" si="1"/>
        <v>124</v>
      </c>
    </row>
    <row r="126" spans="1:8" ht="55.2">
      <c r="A126" s="6" t="s">
        <v>220</v>
      </c>
      <c r="B126" s="6" t="s">
        <v>57</v>
      </c>
      <c r="C126" s="6" t="s">
        <v>165</v>
      </c>
      <c r="D126" s="6" t="s">
        <v>210</v>
      </c>
      <c r="E126" s="6" t="s">
        <v>82</v>
      </c>
      <c r="F126" s="7">
        <v>43948</v>
      </c>
      <c r="G126" s="12" t="s">
        <v>200</v>
      </c>
      <c r="H126" s="5">
        <f t="shared" si="1"/>
        <v>125</v>
      </c>
    </row>
    <row r="127" spans="1:8" ht="69">
      <c r="A127" s="6" t="s">
        <v>221</v>
      </c>
      <c r="B127" s="6" t="s">
        <v>57</v>
      </c>
      <c r="C127" s="6" t="s">
        <v>165</v>
      </c>
      <c r="D127" s="6" t="s">
        <v>210</v>
      </c>
      <c r="E127" s="6" t="s">
        <v>112</v>
      </c>
      <c r="F127" s="7">
        <v>43948</v>
      </c>
      <c r="G127" s="12" t="s">
        <v>200</v>
      </c>
      <c r="H127" s="5">
        <f t="shared" si="1"/>
        <v>126</v>
      </c>
    </row>
    <row r="128" spans="1:8" ht="69">
      <c r="A128" s="6" t="s">
        <v>222</v>
      </c>
      <c r="B128" s="6" t="s">
        <v>57</v>
      </c>
      <c r="C128" s="6" t="s">
        <v>8</v>
      </c>
      <c r="D128" s="6" t="s">
        <v>210</v>
      </c>
      <c r="E128" s="6" t="s">
        <v>85</v>
      </c>
      <c r="F128" s="7">
        <v>43948</v>
      </c>
      <c r="G128" s="12" t="s">
        <v>200</v>
      </c>
      <c r="H128" s="5">
        <f t="shared" si="1"/>
        <v>127</v>
      </c>
    </row>
    <row r="129" spans="1:8" ht="55.2">
      <c r="A129" s="6" t="s">
        <v>223</v>
      </c>
      <c r="B129" s="6" t="s">
        <v>57</v>
      </c>
      <c r="C129" s="6" t="s">
        <v>8</v>
      </c>
      <c r="D129" s="6" t="s">
        <v>210</v>
      </c>
      <c r="E129" s="6" t="s">
        <v>82</v>
      </c>
      <c r="F129" s="7">
        <v>43948</v>
      </c>
      <c r="G129" s="12" t="s">
        <v>200</v>
      </c>
      <c r="H129" s="5">
        <f t="shared" si="1"/>
        <v>128</v>
      </c>
    </row>
    <row r="130" spans="1:8" ht="55.2">
      <c r="A130" s="6" t="s">
        <v>224</v>
      </c>
      <c r="B130" s="6" t="s">
        <v>57</v>
      </c>
      <c r="C130" s="6" t="s">
        <v>8</v>
      </c>
      <c r="D130" s="6" t="s">
        <v>210</v>
      </c>
      <c r="E130" s="6" t="s">
        <v>85</v>
      </c>
      <c r="F130" s="7">
        <v>43948</v>
      </c>
      <c r="G130" s="12" t="s">
        <v>200</v>
      </c>
      <c r="H130" s="5">
        <f t="shared" si="1"/>
        <v>129</v>
      </c>
    </row>
    <row r="131" spans="1:8" ht="96.6">
      <c r="A131" s="6" t="s">
        <v>225</v>
      </c>
      <c r="B131" s="6" t="s">
        <v>57</v>
      </c>
      <c r="C131" s="6" t="s">
        <v>8</v>
      </c>
      <c r="D131" s="6" t="s">
        <v>210</v>
      </c>
      <c r="E131" s="6" t="s">
        <v>82</v>
      </c>
      <c r="F131" s="7">
        <v>43948</v>
      </c>
      <c r="G131" s="12" t="s">
        <v>200</v>
      </c>
      <c r="H131" s="5">
        <f t="shared" si="1"/>
        <v>130</v>
      </c>
    </row>
    <row r="132" spans="1:8" ht="124.2">
      <c r="A132" s="6" t="s">
        <v>226</v>
      </c>
      <c r="B132" s="6" t="s">
        <v>57</v>
      </c>
      <c r="C132" s="6" t="s">
        <v>8</v>
      </c>
      <c r="D132" s="6" t="s">
        <v>210</v>
      </c>
      <c r="E132" s="6" t="s">
        <v>85</v>
      </c>
      <c r="F132" s="7">
        <v>43948</v>
      </c>
      <c r="G132" s="12" t="s">
        <v>200</v>
      </c>
      <c r="H132" s="5">
        <f t="shared" si="1"/>
        <v>131</v>
      </c>
    </row>
    <row r="133" spans="1:8" ht="55.2">
      <c r="A133" s="6" t="s">
        <v>227</v>
      </c>
      <c r="B133" s="6" t="s">
        <v>57</v>
      </c>
      <c r="C133" s="6" t="s">
        <v>8</v>
      </c>
      <c r="D133" s="6" t="s">
        <v>210</v>
      </c>
      <c r="E133" s="6" t="s">
        <v>85</v>
      </c>
      <c r="F133" s="7">
        <v>43948</v>
      </c>
      <c r="G133" s="12" t="s">
        <v>200</v>
      </c>
      <c r="H133" s="5">
        <f t="shared" ref="H133:H152" si="2">1+H132</f>
        <v>132</v>
      </c>
    </row>
    <row r="134" spans="1:8" ht="82.8">
      <c r="A134" s="6" t="s">
        <v>228</v>
      </c>
      <c r="B134" s="6" t="s">
        <v>229</v>
      </c>
      <c r="C134" s="6"/>
      <c r="D134" s="6" t="s">
        <v>230</v>
      </c>
      <c r="E134" s="6" t="s">
        <v>85</v>
      </c>
      <c r="F134" s="7">
        <v>43948</v>
      </c>
      <c r="G134" s="12" t="s">
        <v>231</v>
      </c>
      <c r="H134" s="5">
        <f t="shared" si="2"/>
        <v>133</v>
      </c>
    </row>
    <row r="135" spans="1:8" ht="69">
      <c r="A135" s="6" t="s">
        <v>232</v>
      </c>
      <c r="B135" s="6" t="s">
        <v>229</v>
      </c>
      <c r="C135" s="6"/>
      <c r="D135" s="6" t="s">
        <v>233</v>
      </c>
      <c r="E135" s="6" t="s">
        <v>112</v>
      </c>
      <c r="F135" s="7">
        <v>43948</v>
      </c>
      <c r="G135" s="12" t="s">
        <v>231</v>
      </c>
      <c r="H135" s="5">
        <f t="shared" si="2"/>
        <v>134</v>
      </c>
    </row>
    <row r="136" spans="1:8" ht="55.2">
      <c r="A136" s="6" t="s">
        <v>234</v>
      </c>
      <c r="B136" s="6" t="s">
        <v>235</v>
      </c>
      <c r="C136" s="6"/>
      <c r="D136" s="6" t="s">
        <v>125</v>
      </c>
      <c r="E136" s="6" t="s">
        <v>82</v>
      </c>
      <c r="F136" s="7">
        <v>43948</v>
      </c>
      <c r="G136" s="12" t="s">
        <v>231</v>
      </c>
      <c r="H136" s="5">
        <f t="shared" si="2"/>
        <v>135</v>
      </c>
    </row>
    <row r="137" spans="1:8" ht="55.2">
      <c r="A137" s="6" t="s">
        <v>236</v>
      </c>
      <c r="B137" s="6" t="s">
        <v>237</v>
      </c>
      <c r="C137" s="6"/>
      <c r="D137" s="6" t="s">
        <v>125</v>
      </c>
      <c r="E137" s="6" t="s">
        <v>82</v>
      </c>
      <c r="F137" s="7">
        <v>43948</v>
      </c>
      <c r="G137" s="12" t="s">
        <v>231</v>
      </c>
      <c r="H137" s="5">
        <f t="shared" si="2"/>
        <v>136</v>
      </c>
    </row>
    <row r="138" spans="1:8" ht="82.8">
      <c r="A138" s="6" t="s">
        <v>238</v>
      </c>
      <c r="B138" s="6" t="s">
        <v>94</v>
      </c>
      <c r="C138" s="6" t="s">
        <v>239</v>
      </c>
      <c r="D138" s="6" t="s">
        <v>240</v>
      </c>
      <c r="E138" s="6" t="s">
        <v>241</v>
      </c>
      <c r="F138" s="7">
        <v>43948</v>
      </c>
      <c r="G138" s="12" t="s">
        <v>231</v>
      </c>
      <c r="H138" s="5">
        <f t="shared" si="2"/>
        <v>137</v>
      </c>
    </row>
    <row r="139" spans="1:8" ht="82.8">
      <c r="A139" s="6" t="s">
        <v>242</v>
      </c>
      <c r="B139" s="6" t="s">
        <v>94</v>
      </c>
      <c r="C139" s="6" t="s">
        <v>243</v>
      </c>
      <c r="D139" s="6" t="s">
        <v>244</v>
      </c>
      <c r="E139" s="6" t="s">
        <v>85</v>
      </c>
      <c r="F139" s="7">
        <v>43948</v>
      </c>
      <c r="G139" s="12" t="s">
        <v>231</v>
      </c>
      <c r="H139" s="5">
        <f t="shared" si="2"/>
        <v>138</v>
      </c>
    </row>
    <row r="140" spans="1:8" ht="151.80000000000001">
      <c r="A140" s="6" t="s">
        <v>245</v>
      </c>
      <c r="B140" s="6" t="s">
        <v>94</v>
      </c>
      <c r="C140" s="6" t="s">
        <v>8</v>
      </c>
      <c r="D140" s="6" t="s">
        <v>246</v>
      </c>
      <c r="E140" s="6" t="s">
        <v>82</v>
      </c>
      <c r="F140" s="7">
        <v>43948</v>
      </c>
      <c r="G140" s="12" t="s">
        <v>231</v>
      </c>
      <c r="H140" s="5">
        <f t="shared" si="2"/>
        <v>139</v>
      </c>
    </row>
    <row r="141" spans="1:8" ht="27.6">
      <c r="A141" s="21" t="s">
        <v>247</v>
      </c>
      <c r="B141" s="6" t="s">
        <v>94</v>
      </c>
      <c r="C141" s="6" t="s">
        <v>248</v>
      </c>
      <c r="D141" s="21" t="s">
        <v>249</v>
      </c>
      <c r="E141" s="21" t="s">
        <v>73</v>
      </c>
      <c r="F141" s="7">
        <v>43948</v>
      </c>
      <c r="G141" s="12" t="s">
        <v>231</v>
      </c>
      <c r="H141" s="5">
        <f t="shared" si="2"/>
        <v>140</v>
      </c>
    </row>
    <row r="142" spans="1:8" ht="14.4">
      <c r="A142" s="21" t="s">
        <v>250</v>
      </c>
      <c r="B142" s="21" t="s">
        <v>57</v>
      </c>
      <c r="C142" s="21" t="s">
        <v>251</v>
      </c>
      <c r="D142" s="21" t="s">
        <v>252</v>
      </c>
      <c r="E142" s="21" t="s">
        <v>73</v>
      </c>
      <c r="F142" s="7">
        <v>43948</v>
      </c>
      <c r="G142" s="12" t="s">
        <v>253</v>
      </c>
      <c r="H142" s="5">
        <f t="shared" si="2"/>
        <v>141</v>
      </c>
    </row>
    <row r="143" spans="1:8" ht="14.4">
      <c r="A143" s="21" t="s">
        <v>254</v>
      </c>
      <c r="B143" s="21" t="s">
        <v>57</v>
      </c>
      <c r="C143" s="21" t="s">
        <v>251</v>
      </c>
      <c r="D143" s="21" t="s">
        <v>252</v>
      </c>
      <c r="E143" s="21" t="s">
        <v>73</v>
      </c>
      <c r="F143" s="7">
        <v>43948</v>
      </c>
      <c r="G143" s="12" t="s">
        <v>253</v>
      </c>
      <c r="H143" s="5">
        <f t="shared" si="2"/>
        <v>142</v>
      </c>
    </row>
    <row r="144" spans="1:8" ht="14.4">
      <c r="A144" s="21" t="s">
        <v>255</v>
      </c>
      <c r="B144" s="21" t="s">
        <v>57</v>
      </c>
      <c r="C144" s="21" t="s">
        <v>251</v>
      </c>
      <c r="D144" s="21" t="s">
        <v>252</v>
      </c>
      <c r="E144" s="21" t="s">
        <v>73</v>
      </c>
      <c r="F144" s="7">
        <v>43948</v>
      </c>
      <c r="G144" s="12" t="s">
        <v>253</v>
      </c>
      <c r="H144" s="5">
        <f t="shared" si="2"/>
        <v>143</v>
      </c>
    </row>
    <row r="145" spans="1:8" ht="14.4">
      <c r="A145" s="21" t="s">
        <v>256</v>
      </c>
      <c r="B145" s="21" t="s">
        <v>257</v>
      </c>
      <c r="C145" s="21" t="s">
        <v>258</v>
      </c>
      <c r="D145" s="21" t="s">
        <v>259</v>
      </c>
      <c r="E145" s="21" t="s">
        <v>91</v>
      </c>
      <c r="F145" s="7">
        <v>43948</v>
      </c>
      <c r="G145" s="12" t="s">
        <v>260</v>
      </c>
      <c r="H145" s="5">
        <f t="shared" si="2"/>
        <v>144</v>
      </c>
    </row>
    <row r="146" spans="1:8" ht="14.4">
      <c r="A146" s="21" t="s">
        <v>261</v>
      </c>
      <c r="B146" s="21" t="s">
        <v>262</v>
      </c>
      <c r="C146" s="21" t="s">
        <v>263</v>
      </c>
      <c r="D146" s="21" t="s">
        <v>259</v>
      </c>
      <c r="E146" s="21" t="s">
        <v>91</v>
      </c>
      <c r="F146" s="7">
        <v>43948</v>
      </c>
      <c r="G146" s="12" t="s">
        <v>260</v>
      </c>
      <c r="H146" s="5">
        <f t="shared" si="2"/>
        <v>145</v>
      </c>
    </row>
    <row r="147" spans="1:8" ht="14.4">
      <c r="A147" s="21" t="s">
        <v>264</v>
      </c>
      <c r="B147" s="21" t="s">
        <v>262</v>
      </c>
      <c r="C147" s="21" t="s">
        <v>265</v>
      </c>
      <c r="D147" s="21" t="s">
        <v>259</v>
      </c>
      <c r="E147" s="21" t="s">
        <v>91</v>
      </c>
      <c r="F147" s="7">
        <v>43948</v>
      </c>
      <c r="G147" s="12" t="s">
        <v>260</v>
      </c>
      <c r="H147" s="5">
        <f t="shared" si="2"/>
        <v>146</v>
      </c>
    </row>
    <row r="148" spans="1:8" ht="14.4">
      <c r="A148" s="21" t="s">
        <v>266</v>
      </c>
      <c r="B148" s="21" t="s">
        <v>267</v>
      </c>
      <c r="C148" s="21" t="s">
        <v>268</v>
      </c>
      <c r="D148" s="21" t="s">
        <v>259</v>
      </c>
      <c r="E148" s="21" t="s">
        <v>91</v>
      </c>
      <c r="F148" s="7">
        <v>43948</v>
      </c>
      <c r="G148" s="12" t="s">
        <v>260</v>
      </c>
      <c r="H148" s="5">
        <f t="shared" si="2"/>
        <v>147</v>
      </c>
    </row>
    <row r="149" spans="1:8" ht="14.4">
      <c r="A149" s="21" t="s">
        <v>269</v>
      </c>
      <c r="B149" s="21" t="s">
        <v>270</v>
      </c>
      <c r="C149" s="21" t="s">
        <v>271</v>
      </c>
      <c r="D149" s="21" t="s">
        <v>259</v>
      </c>
      <c r="E149" s="21" t="s">
        <v>91</v>
      </c>
      <c r="F149" s="7">
        <v>43948</v>
      </c>
      <c r="G149" s="12" t="s">
        <v>260</v>
      </c>
      <c r="H149" s="5">
        <f t="shared" si="2"/>
        <v>148</v>
      </c>
    </row>
    <row r="150" spans="1:8" ht="14.4">
      <c r="A150" s="21" t="s">
        <v>272</v>
      </c>
      <c r="B150" s="21" t="s">
        <v>270</v>
      </c>
      <c r="C150" s="21" t="s">
        <v>271</v>
      </c>
      <c r="D150" s="21" t="s">
        <v>259</v>
      </c>
      <c r="E150" s="22" t="s">
        <v>91</v>
      </c>
      <c r="F150" s="7">
        <v>43948</v>
      </c>
      <c r="G150" s="12" t="s">
        <v>260</v>
      </c>
      <c r="H150" s="5">
        <f t="shared" si="2"/>
        <v>149</v>
      </c>
    </row>
    <row r="151" spans="1:8" ht="14.4">
      <c r="A151" s="21" t="s">
        <v>273</v>
      </c>
      <c r="B151" s="21" t="s">
        <v>270</v>
      </c>
      <c r="C151" s="21" t="s">
        <v>274</v>
      </c>
      <c r="D151" s="21" t="s">
        <v>259</v>
      </c>
      <c r="E151" s="22" t="s">
        <v>91</v>
      </c>
      <c r="F151" s="7">
        <v>43948</v>
      </c>
      <c r="G151" s="12" t="s">
        <v>260</v>
      </c>
      <c r="H151" s="5">
        <f t="shared" si="2"/>
        <v>150</v>
      </c>
    </row>
    <row r="152" spans="1:8" ht="14.4">
      <c r="A152" s="21" t="s">
        <v>275</v>
      </c>
      <c r="B152" s="21" t="s">
        <v>270</v>
      </c>
      <c r="C152" s="21" t="s">
        <v>276</v>
      </c>
      <c r="D152" s="21" t="s">
        <v>259</v>
      </c>
      <c r="E152" s="22" t="s">
        <v>91</v>
      </c>
      <c r="F152" s="7">
        <v>43948</v>
      </c>
      <c r="G152" s="12" t="s">
        <v>260</v>
      </c>
      <c r="H152" s="5">
        <f t="shared" si="2"/>
        <v>151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ru</vt:lpstr>
      <vt:lpstr>ua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Serhii</cp:lastModifiedBy>
  <dcterms:created xsi:type="dcterms:W3CDTF">2018-07-18T09:04:08Z</dcterms:created>
  <dcterms:modified xsi:type="dcterms:W3CDTF">2020-06-05T09:43:00Z</dcterms:modified>
</cp:coreProperties>
</file>